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Dec-app-03\PDF\DEPT_CENSOS\AGROPECUARIO\Sacrificio\Sacrificio 2025\1-Enero Web-2025\"/>
    </mc:Choice>
  </mc:AlternateContent>
  <bookViews>
    <workbookView xWindow="0" yWindow="0" windowWidth="27375" windowHeight="10845"/>
  </bookViews>
  <sheets>
    <sheet name="2019-2024" sheetId="1" r:id="rId1"/>
  </sheets>
  <definedNames>
    <definedName name="_xlnm.Print_Area" localSheetId="0">'2019-2024'!$A$1:$G$25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B17" i="1"/>
  <c r="C22" i="1" l="1"/>
  <c r="D22" i="1"/>
  <c r="E22" i="1"/>
  <c r="F22" i="1"/>
  <c r="G22" i="1"/>
  <c r="B22" i="1"/>
  <c r="C17" i="1"/>
  <c r="E17" i="1"/>
  <c r="F17" i="1"/>
  <c r="G17" i="1"/>
  <c r="C18" i="1"/>
  <c r="D18" i="1"/>
  <c r="E18" i="1"/>
  <c r="F18" i="1"/>
  <c r="G18" i="1"/>
  <c r="C19" i="1"/>
  <c r="D19" i="1"/>
  <c r="E19" i="1"/>
  <c r="F19" i="1"/>
  <c r="G19" i="1"/>
  <c r="C20" i="1"/>
  <c r="D20" i="1"/>
  <c r="E20" i="1"/>
  <c r="F20" i="1"/>
  <c r="G20" i="1"/>
  <c r="B20" i="1"/>
  <c r="B19" i="1"/>
  <c r="B18" i="1"/>
  <c r="B13" i="1" l="1"/>
  <c r="B15" i="1" l="1"/>
  <c r="E15" i="1"/>
  <c r="E9" i="1" l="1"/>
  <c r="B9" i="1" l="1"/>
  <c r="B12" i="1" l="1"/>
  <c r="E12" i="1"/>
  <c r="E14" i="1" l="1"/>
  <c r="B14" i="1"/>
  <c r="E11" i="1" l="1"/>
  <c r="E10" i="1"/>
  <c r="B10" i="1"/>
  <c r="B11" i="1"/>
</calcChain>
</file>

<file path=xl/sharedStrings.xml><?xml version="1.0" encoding="utf-8"?>
<sst xmlns="http://schemas.openxmlformats.org/spreadsheetml/2006/main" count="28" uniqueCount="23">
  <si>
    <t>República de Panamá</t>
  </si>
  <si>
    <t>CONTRALORÍA GENERAL DE LA REPÚBLICA</t>
  </si>
  <si>
    <t>Instituto Nacional de Estadística y Censo</t>
  </si>
  <si>
    <t>Años</t>
  </si>
  <si>
    <t>Sacrificio de ganado (en cabezas) (1)</t>
  </si>
  <si>
    <t>Total</t>
  </si>
  <si>
    <t>Machos</t>
  </si>
  <si>
    <t>Hembras</t>
  </si>
  <si>
    <t>Enero</t>
  </si>
  <si>
    <t>(P) Cifras preliminares.</t>
  </si>
  <si>
    <t xml:space="preserve">(1) Con base en los informes mensuales suministrados por los jueces de paz, alcaldes, médicos veterinarios y administradores </t>
  </si>
  <si>
    <t xml:space="preserve">     de mataderos.</t>
  </si>
  <si>
    <t xml:space="preserve">  Enero </t>
  </si>
  <si>
    <t>Vacuno</t>
  </si>
  <si>
    <t>Porcino</t>
  </si>
  <si>
    <t>SACRIFICIO DE GANADO VACUNO Y PORCINO EN LA REPÚBLICA, POR SEXO: 
ENERO 2021-25</t>
  </si>
  <si>
    <t>2025 (P)</t>
  </si>
  <si>
    <t xml:space="preserve">Variación porcentual acumulada enero - febrero </t>
  </si>
  <si>
    <t>2022-21</t>
  </si>
  <si>
    <t>2023-22</t>
  </si>
  <si>
    <t>2024-23</t>
  </si>
  <si>
    <t>2025-24</t>
  </si>
  <si>
    <t>Variación porcentual mensual 2024-25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</si>
</sst>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#,##0.0"/>
    <numFmt numFmtId="165" formatCode="_-* #,##0.0_-;\-* #,##0.0_-;_-* &quot;-&quot;??_-;_-@_-"/>
    <numFmt numFmtId="166" formatCode="_-* #,##0_-;\-* #,##0_-;_-* &quot;-&quot;??_-;_-@_-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name val="Univers"/>
      <family val="2"/>
    </font>
    <font>
      <sz val="12"/>
      <name val="Courier"/>
      <family val="3"/>
    </font>
    <font>
      <sz val="10"/>
      <name val="Arial"/>
      <family val="2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CA6CE"/>
        <bgColor indexed="64"/>
      </patternFill>
    </fill>
  </fills>
  <borders count="18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83">
    <xf numFmtId="0" fontId="0" fillId="0" borderId="0" xfId="0"/>
    <xf numFmtId="0" fontId="0" fillId="2" borderId="0" xfId="0" applyFill="1"/>
    <xf numFmtId="3" fontId="2" fillId="2" borderId="9" xfId="0" applyNumberFormat="1" applyFont="1" applyFill="1" applyBorder="1" applyAlignment="1">
      <alignment horizontal="right" vertical="center"/>
    </xf>
    <xf numFmtId="3" fontId="3" fillId="2" borderId="9" xfId="2" applyNumberFormat="1" applyFont="1" applyFill="1" applyBorder="1" applyAlignment="1" applyProtection="1">
      <alignment horizontal="right"/>
    </xf>
    <xf numFmtId="3" fontId="2" fillId="2" borderId="9" xfId="2" applyNumberFormat="1" applyFont="1" applyFill="1" applyBorder="1" applyAlignment="1" applyProtection="1">
      <alignment horizontal="right"/>
    </xf>
    <xf numFmtId="3" fontId="3" fillId="2" borderId="10" xfId="2" applyNumberFormat="1" applyFont="1" applyFill="1" applyBorder="1" applyAlignment="1" applyProtection="1">
      <alignment horizontal="right"/>
    </xf>
    <xf numFmtId="0" fontId="0" fillId="2" borderId="0" xfId="0" applyFill="1" applyBorder="1"/>
    <xf numFmtId="165" fontId="0" fillId="2" borderId="0" xfId="1" applyNumberFormat="1" applyFont="1" applyFill="1"/>
    <xf numFmtId="43" fontId="6" fillId="2" borderId="0" xfId="1" applyNumberFormat="1" applyFont="1" applyFill="1" applyProtection="1"/>
    <xf numFmtId="0" fontId="6" fillId="2" borderId="0" xfId="0" applyFont="1" applyFill="1" applyBorder="1" applyAlignment="1" applyProtection="1">
      <alignment horizontal="left"/>
    </xf>
    <xf numFmtId="37" fontId="6" fillId="2" borderId="0" xfId="0" applyNumberFormat="1" applyFont="1" applyFill="1" applyProtection="1"/>
    <xf numFmtId="164" fontId="2" fillId="2" borderId="0" xfId="0" applyNumberFormat="1" applyFont="1" applyFill="1" applyBorder="1" applyAlignment="1">
      <alignment horizontal="center"/>
    </xf>
    <xf numFmtId="0" fontId="0" fillId="2" borderId="0" xfId="0" applyFill="1" applyAlignment="1">
      <alignment vertical="center"/>
    </xf>
    <xf numFmtId="0" fontId="0" fillId="0" borderId="0" xfId="0" applyBorder="1"/>
    <xf numFmtId="0" fontId="0" fillId="0" borderId="0" xfId="0" applyAlignment="1">
      <alignment vertical="center"/>
    </xf>
    <xf numFmtId="3" fontId="3" fillId="0" borderId="9" xfId="0" applyNumberFormat="1" applyFont="1" applyFill="1" applyBorder="1" applyAlignment="1">
      <alignment horizontal="right" vertical="center" wrapText="1"/>
    </xf>
    <xf numFmtId="3" fontId="3" fillId="0" borderId="10" xfId="0" applyNumberFormat="1" applyFont="1" applyFill="1" applyBorder="1" applyAlignment="1">
      <alignment horizontal="right" vertical="center" wrapText="1"/>
    </xf>
    <xf numFmtId="0" fontId="0" fillId="0" borderId="12" xfId="0" applyBorder="1"/>
    <xf numFmtId="0" fontId="3" fillId="2" borderId="4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centerContinuous" vertical="center"/>
    </xf>
    <xf numFmtId="0" fontId="3" fillId="2" borderId="0" xfId="0" applyFont="1" applyFill="1" applyAlignment="1">
      <alignment horizontal="centerContinuous"/>
    </xf>
    <xf numFmtId="0" fontId="8" fillId="2" borderId="0" xfId="0" applyFont="1" applyFill="1"/>
    <xf numFmtId="0" fontId="8" fillId="0" borderId="0" xfId="0" applyFont="1"/>
    <xf numFmtId="0" fontId="2" fillId="2" borderId="0" xfId="0" applyFont="1" applyFill="1" applyBorder="1" applyAlignment="1">
      <alignment horizontal="centerContinuous" vertical="center"/>
    </xf>
    <xf numFmtId="0" fontId="3" fillId="2" borderId="0" xfId="0" applyFont="1" applyFill="1" applyAlignment="1">
      <alignment horizontal="centerContinuous" vertical="center"/>
    </xf>
    <xf numFmtId="0" fontId="0" fillId="0" borderId="0" xfId="0" applyFill="1"/>
    <xf numFmtId="0" fontId="9" fillId="0" borderId="0" xfId="0" applyFont="1" applyFill="1"/>
    <xf numFmtId="3" fontId="0" fillId="0" borderId="0" xfId="0" applyNumberFormat="1" applyFill="1"/>
    <xf numFmtId="3" fontId="0" fillId="0" borderId="0" xfId="0" applyNumberFormat="1" applyFill="1" applyBorder="1"/>
    <xf numFmtId="43" fontId="0" fillId="0" borderId="0" xfId="1" applyFont="1" applyFill="1"/>
    <xf numFmtId="3" fontId="0" fillId="0" borderId="0" xfId="0" applyNumberFormat="1"/>
    <xf numFmtId="0" fontId="3" fillId="2" borderId="14" xfId="0" applyFont="1" applyFill="1" applyBorder="1" applyAlignment="1">
      <alignment horizontal="left"/>
    </xf>
    <xf numFmtId="3" fontId="2" fillId="0" borderId="9" xfId="0" applyNumberFormat="1" applyFont="1" applyFill="1" applyBorder="1" applyAlignment="1">
      <alignment horizontal="right" vertical="center"/>
    </xf>
    <xf numFmtId="0" fontId="0" fillId="0" borderId="0" xfId="0" applyFill="1" applyBorder="1"/>
    <xf numFmtId="0" fontId="2" fillId="0" borderId="0" xfId="0" applyFont="1" applyFill="1" applyBorder="1" applyAlignment="1">
      <alignment horizontal="center" vertical="center" wrapText="1"/>
    </xf>
    <xf numFmtId="43" fontId="0" fillId="0" borderId="0" xfId="1" applyFont="1" applyFill="1" applyBorder="1"/>
    <xf numFmtId="0" fontId="9" fillId="0" borderId="0" xfId="0" applyFont="1" applyFill="1" applyBorder="1"/>
    <xf numFmtId="166" fontId="0" fillId="0" borderId="0" xfId="0" applyNumberFormat="1" applyFill="1" applyBorder="1"/>
    <xf numFmtId="1" fontId="3" fillId="2" borderId="4" xfId="0" applyNumberFormat="1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left" wrapText="1"/>
    </xf>
    <xf numFmtId="3" fontId="3" fillId="0" borderId="13" xfId="2" applyNumberFormat="1" applyFont="1" applyFill="1" applyBorder="1" applyAlignment="1" applyProtection="1">
      <alignment horizontal="right"/>
    </xf>
    <xf numFmtId="3" fontId="2" fillId="0" borderId="13" xfId="2" applyNumberFormat="1" applyFont="1" applyFill="1" applyBorder="1" applyAlignment="1" applyProtection="1">
      <alignment horizontal="right"/>
    </xf>
    <xf numFmtId="3" fontId="3" fillId="0" borderId="11" xfId="2" applyNumberFormat="1" applyFont="1" applyFill="1" applyBorder="1" applyAlignment="1" applyProtection="1">
      <alignment horizontal="right"/>
    </xf>
    <xf numFmtId="0" fontId="2" fillId="2" borderId="5" xfId="0" applyFont="1" applyFill="1" applyBorder="1" applyAlignment="1">
      <alignment horizontal="centerContinuous" vertical="center" wrapText="1"/>
    </xf>
    <xf numFmtId="0" fontId="2" fillId="2" borderId="6" xfId="0" applyFont="1" applyFill="1" applyBorder="1" applyAlignment="1">
      <alignment horizontal="centerContinuous" vertical="center"/>
    </xf>
    <xf numFmtId="3" fontId="2" fillId="0" borderId="13" xfId="0" applyNumberFormat="1" applyFont="1" applyFill="1" applyBorder="1" applyAlignment="1">
      <alignment horizontal="right" vertical="center" wrapText="1"/>
    </xf>
    <xf numFmtId="3" fontId="2" fillId="2" borderId="7" xfId="0" applyNumberFormat="1" applyFont="1" applyFill="1" applyBorder="1" applyAlignment="1">
      <alignment horizontal="right" vertical="center"/>
    </xf>
    <xf numFmtId="3" fontId="2" fillId="0" borderId="9" xfId="0" applyNumberFormat="1" applyFont="1" applyFill="1" applyBorder="1" applyAlignment="1">
      <alignment horizontal="right" wrapText="1"/>
    </xf>
    <xf numFmtId="3" fontId="3" fillId="0" borderId="9" xfId="0" applyNumberFormat="1" applyFont="1" applyFill="1" applyBorder="1" applyAlignment="1">
      <alignment horizontal="right" wrapText="1"/>
    </xf>
    <xf numFmtId="3" fontId="3" fillId="0" borderId="10" xfId="0" applyNumberFormat="1" applyFont="1" applyFill="1" applyBorder="1" applyAlignment="1">
      <alignment horizontal="right" wrapText="1"/>
    </xf>
    <xf numFmtId="0" fontId="0" fillId="2" borderId="0" xfId="0" applyFill="1" applyBorder="1" applyAlignment="1"/>
    <xf numFmtId="165" fontId="0" fillId="2" borderId="0" xfId="1" applyNumberFormat="1" applyFont="1" applyFill="1" applyAlignment="1"/>
    <xf numFmtId="0" fontId="0" fillId="2" borderId="0" xfId="0" applyFill="1" applyAlignment="1"/>
    <xf numFmtId="0" fontId="0" fillId="0" borderId="0" xfId="0" applyFill="1" applyBorder="1" applyAlignment="1"/>
    <xf numFmtId="166" fontId="0" fillId="0" borderId="0" xfId="0" applyNumberFormat="1" applyFill="1" applyBorder="1" applyAlignment="1"/>
    <xf numFmtId="0" fontId="0" fillId="0" borderId="0" xfId="0" applyAlignment="1"/>
    <xf numFmtId="0" fontId="2" fillId="2" borderId="6" xfId="0" applyFont="1" applyFill="1" applyBorder="1" applyAlignment="1">
      <alignment horizontal="centerContinuous" vertical="center" wrapText="1"/>
    </xf>
    <xf numFmtId="0" fontId="2" fillId="2" borderId="2" xfId="0" applyFont="1" applyFill="1" applyBorder="1" applyAlignment="1">
      <alignment horizontal="centerContinuous" vertical="center" wrapText="1"/>
    </xf>
    <xf numFmtId="0" fontId="2" fillId="2" borderId="7" xfId="0" applyFont="1" applyFill="1" applyBorder="1" applyAlignment="1">
      <alignment horizontal="centerContinuous" vertical="center" wrapText="1"/>
    </xf>
    <xf numFmtId="0" fontId="2" fillId="2" borderId="8" xfId="0" applyFont="1" applyFill="1" applyBorder="1" applyAlignment="1">
      <alignment horizontal="centerContinuous" vertical="center" wrapText="1"/>
    </xf>
    <xf numFmtId="0" fontId="3" fillId="0" borderId="0" xfId="0" applyFont="1" applyFill="1" applyBorder="1" applyAlignment="1">
      <alignment horizontal="left"/>
    </xf>
    <xf numFmtId="164" fontId="3" fillId="2" borderId="7" xfId="0" applyNumberFormat="1" applyFont="1" applyFill="1" applyBorder="1" applyAlignment="1">
      <alignment horizontal="right"/>
    </xf>
    <xf numFmtId="164" fontId="3" fillId="2" borderId="8" xfId="0" applyNumberFormat="1" applyFont="1" applyFill="1" applyBorder="1" applyAlignment="1">
      <alignment horizontal="right"/>
    </xf>
    <xf numFmtId="164" fontId="3" fillId="2" borderId="9" xfId="0" applyNumberFormat="1" applyFont="1" applyFill="1" applyBorder="1" applyAlignment="1">
      <alignment horizontal="right"/>
    </xf>
    <xf numFmtId="164" fontId="3" fillId="2" borderId="10" xfId="0" applyNumberFormat="1" applyFont="1" applyFill="1" applyBorder="1" applyAlignment="1">
      <alignment horizontal="right"/>
    </xf>
    <xf numFmtId="0" fontId="2" fillId="3" borderId="6" xfId="0" applyFont="1" applyFill="1" applyBorder="1" applyAlignment="1">
      <alignment horizontal="centerContinuous" vertical="center"/>
    </xf>
    <xf numFmtId="0" fontId="3" fillId="3" borderId="2" xfId="0" applyFont="1" applyFill="1" applyBorder="1" applyAlignment="1">
      <alignment horizontal="centerContinuous" vertical="center"/>
    </xf>
    <xf numFmtId="0" fontId="3" fillId="3" borderId="3" xfId="0" applyFont="1" applyFill="1" applyBorder="1" applyAlignment="1">
      <alignment horizontal="centerContinuous" vertical="center"/>
    </xf>
    <xf numFmtId="0" fontId="2" fillId="3" borderId="5" xfId="0" applyFont="1" applyFill="1" applyBorder="1" applyAlignment="1">
      <alignment horizontal="centerContinuous" vertical="center" wrapText="1"/>
    </xf>
    <xf numFmtId="0" fontId="4" fillId="3" borderId="5" xfId="0" applyFont="1" applyFill="1" applyBorder="1" applyAlignment="1">
      <alignment horizontal="centerContinuous" vertical="center" wrapText="1"/>
    </xf>
    <xf numFmtId="0" fontId="4" fillId="3" borderId="6" xfId="0" applyFont="1" applyFill="1" applyBorder="1" applyAlignment="1">
      <alignment horizontal="centerContinuous" vertical="center" wrapText="1"/>
    </xf>
    <xf numFmtId="0" fontId="2" fillId="3" borderId="3" xfId="0" applyFont="1" applyFill="1" applyBorder="1" applyAlignment="1">
      <alignment horizontal="centerContinuous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/>
    </xf>
    <xf numFmtId="164" fontId="3" fillId="2" borderId="16" xfId="0" applyNumberFormat="1" applyFont="1" applyFill="1" applyBorder="1" applyAlignment="1">
      <alignment horizontal="right"/>
    </xf>
    <xf numFmtId="164" fontId="3" fillId="2" borderId="17" xfId="0" applyNumberFormat="1" applyFont="1" applyFill="1" applyBorder="1" applyAlignment="1">
      <alignment horizontal="right"/>
    </xf>
    <xf numFmtId="0" fontId="2" fillId="3" borderId="1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center"/>
    </xf>
  </cellXfs>
  <cellStyles count="3">
    <cellStyle name="Millares" xfId="1" builtinId="3"/>
    <cellStyle name="Normal" xfId="0" builtinId="0"/>
    <cellStyle name="Normal_Hoja1" xfId="2"/>
  </cellStyles>
  <dxfs count="0"/>
  <tableStyles count="0" defaultTableStyle="TableStyleMedium2" defaultPivotStyle="PivotStyleLight16"/>
  <colors>
    <mruColors>
      <color rgb="FFE2EF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FK438"/>
  <sheetViews>
    <sheetView showGridLines="0" tabSelected="1" topLeftCell="A4" zoomScaleNormal="100" workbookViewId="0">
      <selection activeCell="J7" sqref="J7"/>
    </sheetView>
  </sheetViews>
  <sheetFormatPr baseColWidth="10" defaultRowHeight="15"/>
  <cols>
    <col min="1" max="1" width="20.7109375" style="13" customWidth="1"/>
    <col min="2" max="3" width="13.7109375" customWidth="1"/>
    <col min="4" max="4" width="14.140625" customWidth="1"/>
    <col min="5" max="7" width="13.7109375" customWidth="1"/>
    <col min="8" max="35" width="11.42578125" style="1"/>
  </cols>
  <sheetData>
    <row r="1" spans="1:8955" s="22" customFormat="1" ht="12.75">
      <c r="A1" s="19" t="s">
        <v>0</v>
      </c>
      <c r="B1" s="20"/>
      <c r="C1" s="20"/>
      <c r="D1" s="20"/>
      <c r="E1" s="20"/>
      <c r="F1" s="20"/>
      <c r="G1" s="20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</row>
    <row r="2" spans="1:8955" s="22" customFormat="1" ht="12.75">
      <c r="A2" s="23" t="s">
        <v>1</v>
      </c>
      <c r="B2" s="20"/>
      <c r="C2" s="20"/>
      <c r="D2" s="20"/>
      <c r="E2" s="20"/>
      <c r="F2" s="20"/>
      <c r="G2" s="20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</row>
    <row r="3" spans="1:8955" s="22" customFormat="1" ht="12.75">
      <c r="A3" s="19" t="s">
        <v>2</v>
      </c>
      <c r="B3" s="20"/>
      <c r="C3" s="24"/>
      <c r="D3" s="20"/>
      <c r="E3" s="20"/>
      <c r="F3" s="20"/>
      <c r="G3" s="20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</row>
    <row r="4" spans="1:8955" s="14" customFormat="1" ht="53.25" customHeight="1">
      <c r="A4" s="81" t="s">
        <v>15</v>
      </c>
      <c r="B4" s="81"/>
      <c r="C4" s="81"/>
      <c r="D4" s="81"/>
      <c r="E4" s="81"/>
      <c r="F4" s="81"/>
      <c r="G4" s="81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</row>
    <row r="5" spans="1:8955" ht="18" customHeight="1">
      <c r="A5" s="78" t="s">
        <v>3</v>
      </c>
      <c r="B5" s="65" t="s">
        <v>4</v>
      </c>
      <c r="C5" s="66"/>
      <c r="D5" s="66"/>
      <c r="E5" s="66"/>
      <c r="F5" s="66"/>
      <c r="G5" s="67"/>
    </row>
    <row r="6" spans="1:8955" ht="18" customHeight="1">
      <c r="A6" s="79"/>
      <c r="B6" s="68" t="s">
        <v>13</v>
      </c>
      <c r="C6" s="69"/>
      <c r="D6" s="70"/>
      <c r="E6" s="71" t="s">
        <v>14</v>
      </c>
      <c r="F6" s="69"/>
      <c r="G6" s="69"/>
      <c r="H6" s="25"/>
      <c r="I6" s="25"/>
      <c r="J6" s="25"/>
      <c r="K6" s="33"/>
      <c r="L6" s="33"/>
      <c r="M6" s="33"/>
      <c r="N6" s="33"/>
      <c r="O6" s="33"/>
      <c r="P6" s="33"/>
      <c r="Q6" s="33"/>
      <c r="R6" s="33"/>
      <c r="S6" s="33"/>
    </row>
    <row r="7" spans="1:8955" ht="18" customHeight="1">
      <c r="A7" s="80"/>
      <c r="B7" s="72" t="s">
        <v>5</v>
      </c>
      <c r="C7" s="73" t="s">
        <v>6</v>
      </c>
      <c r="D7" s="73" t="s">
        <v>7</v>
      </c>
      <c r="E7" s="73" t="s">
        <v>5</v>
      </c>
      <c r="F7" s="73" t="s">
        <v>6</v>
      </c>
      <c r="G7" s="74" t="s">
        <v>7</v>
      </c>
      <c r="H7" s="25"/>
      <c r="I7" s="25"/>
      <c r="J7" s="25"/>
      <c r="K7" s="33"/>
      <c r="L7" s="33"/>
      <c r="M7" s="33"/>
      <c r="N7" s="33"/>
      <c r="O7" s="33"/>
      <c r="P7" s="33"/>
      <c r="Q7" s="33"/>
      <c r="R7" s="33"/>
      <c r="S7" s="33"/>
    </row>
    <row r="8" spans="1:8955" ht="18" customHeight="1">
      <c r="A8" s="44"/>
      <c r="B8" s="43" t="s">
        <v>8</v>
      </c>
      <c r="C8" s="43"/>
      <c r="D8" s="43"/>
      <c r="E8" s="43"/>
      <c r="F8" s="43"/>
      <c r="G8" s="43"/>
      <c r="H8" s="26"/>
      <c r="I8" s="26"/>
      <c r="J8" s="26"/>
      <c r="K8" s="33"/>
      <c r="L8" s="34"/>
      <c r="M8" s="34"/>
      <c r="N8" s="34"/>
      <c r="O8" s="34"/>
      <c r="P8" s="34"/>
      <c r="Q8" s="34"/>
      <c r="R8" s="33"/>
      <c r="S8" s="33"/>
    </row>
    <row r="9" spans="1:8955" ht="18" customHeight="1">
      <c r="A9" s="38">
        <v>2021</v>
      </c>
      <c r="B9" s="46">
        <f>SUM(C9:D9)</f>
        <v>25049</v>
      </c>
      <c r="C9" s="15">
        <v>16566</v>
      </c>
      <c r="D9" s="15">
        <v>8483</v>
      </c>
      <c r="E9" s="4">
        <f>SUM(F9:G9)</f>
        <v>40945</v>
      </c>
      <c r="F9" s="15">
        <v>20222</v>
      </c>
      <c r="G9" s="16">
        <v>20723</v>
      </c>
      <c r="H9" s="27"/>
      <c r="I9" s="29"/>
      <c r="J9" s="30"/>
      <c r="K9" s="35"/>
      <c r="L9" s="33"/>
      <c r="M9" s="33"/>
      <c r="N9" s="33"/>
      <c r="O9" s="33"/>
      <c r="P9" s="33"/>
      <c r="Q9" s="33"/>
      <c r="R9" s="33"/>
      <c r="S9" s="33"/>
    </row>
    <row r="10" spans="1:8955" ht="18" customHeight="1">
      <c r="A10" s="38">
        <v>2022</v>
      </c>
      <c r="B10" s="2">
        <f t="shared" ref="B10:B11" si="0">SUM(C10:D10)</f>
        <v>29122</v>
      </c>
      <c r="C10" s="15">
        <v>15005</v>
      </c>
      <c r="D10" s="15">
        <v>14117</v>
      </c>
      <c r="E10" s="4">
        <f t="shared" ref="E10" si="1">SUM(F10:G10)</f>
        <v>42697</v>
      </c>
      <c r="F10" s="15">
        <v>21582</v>
      </c>
      <c r="G10" s="16">
        <v>21115</v>
      </c>
      <c r="H10" s="27"/>
      <c r="I10" s="29"/>
      <c r="J10" s="30"/>
      <c r="K10" s="35"/>
      <c r="L10" s="33"/>
      <c r="M10" s="33"/>
      <c r="N10" s="33"/>
      <c r="O10" s="33"/>
      <c r="P10" s="33"/>
      <c r="Q10" s="33"/>
      <c r="R10" s="33"/>
      <c r="S10" s="33"/>
    </row>
    <row r="11" spans="1:8955" ht="18" customHeight="1">
      <c r="A11" s="18">
        <v>2023</v>
      </c>
      <c r="B11" s="32">
        <f t="shared" si="0"/>
        <v>29518</v>
      </c>
      <c r="C11" s="3">
        <v>13992</v>
      </c>
      <c r="D11" s="3">
        <v>15526</v>
      </c>
      <c r="E11" s="4">
        <f>SUM(F11:G11)</f>
        <v>49874</v>
      </c>
      <c r="F11" s="3">
        <v>25093</v>
      </c>
      <c r="G11" s="5">
        <v>24781</v>
      </c>
      <c r="H11" s="27"/>
      <c r="I11" s="29"/>
      <c r="J11" s="30"/>
      <c r="K11" s="35"/>
      <c r="L11" s="33"/>
      <c r="M11" s="33"/>
      <c r="N11" s="33"/>
      <c r="O11" s="33"/>
      <c r="P11" s="33"/>
      <c r="Q11" s="33"/>
      <c r="R11" s="33"/>
      <c r="S11" s="33"/>
    </row>
    <row r="12" spans="1:8955" ht="18" customHeight="1">
      <c r="A12" s="18">
        <v>2024</v>
      </c>
      <c r="B12" s="2">
        <f>SUM(C12:D12)</f>
        <v>27768</v>
      </c>
      <c r="C12" s="3">
        <v>14100</v>
      </c>
      <c r="D12" s="3">
        <v>13668</v>
      </c>
      <c r="E12" s="4">
        <f>SUM(F12:G12)</f>
        <v>51203</v>
      </c>
      <c r="F12" s="3">
        <v>26368</v>
      </c>
      <c r="G12" s="5">
        <v>24835</v>
      </c>
      <c r="H12" s="28"/>
      <c r="I12" s="29"/>
      <c r="J12" s="30"/>
      <c r="K12" s="35"/>
      <c r="L12" s="33"/>
      <c r="M12" s="33"/>
      <c r="N12" s="33"/>
      <c r="O12" s="33"/>
      <c r="P12" s="33"/>
      <c r="Q12" s="33"/>
      <c r="R12" s="33"/>
      <c r="S12" s="33"/>
    </row>
    <row r="13" spans="1:8955" ht="18" customHeight="1">
      <c r="A13" s="18" t="s">
        <v>12</v>
      </c>
      <c r="B13" s="2">
        <f>SUM(C13:D13)</f>
        <v>27768</v>
      </c>
      <c r="C13" s="3">
        <v>14100</v>
      </c>
      <c r="D13" s="3">
        <v>13668</v>
      </c>
      <c r="E13" s="4">
        <v>51203</v>
      </c>
      <c r="F13" s="3">
        <v>26368</v>
      </c>
      <c r="G13" s="5">
        <v>24835</v>
      </c>
      <c r="H13" s="36"/>
      <c r="I13" s="26"/>
      <c r="J13" s="26"/>
      <c r="K13" s="36"/>
      <c r="L13" s="36"/>
      <c r="M13" s="33"/>
      <c r="N13" s="33"/>
      <c r="O13" s="33"/>
      <c r="P13" s="33"/>
      <c r="Q13" s="33"/>
      <c r="R13" s="33"/>
      <c r="S13" s="33"/>
    </row>
    <row r="14" spans="1:8955" s="55" customFormat="1" ht="18" customHeight="1">
      <c r="A14" s="39" t="s">
        <v>16</v>
      </c>
      <c r="B14" s="47">
        <f>SUM(C14:D14)</f>
        <v>29153</v>
      </c>
      <c r="C14" s="48">
        <v>16455</v>
      </c>
      <c r="D14" s="48">
        <v>12698</v>
      </c>
      <c r="E14" s="47">
        <f>SUM(F14:G14)</f>
        <v>46537</v>
      </c>
      <c r="F14" s="48">
        <v>23956</v>
      </c>
      <c r="G14" s="49">
        <v>22581</v>
      </c>
      <c r="H14" s="50"/>
      <c r="I14" s="51"/>
      <c r="J14" s="52"/>
      <c r="K14" s="53"/>
      <c r="L14" s="54"/>
      <c r="M14" s="54"/>
      <c r="N14" s="54"/>
      <c r="O14" s="53"/>
      <c r="P14" s="53"/>
      <c r="Q14" s="53"/>
      <c r="R14" s="53"/>
      <c r="S14" s="53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</row>
    <row r="15" spans="1:8955" s="17" customFormat="1" ht="18" customHeight="1">
      <c r="A15" s="31" t="s">
        <v>12</v>
      </c>
      <c r="B15" s="45">
        <f>SUM(C15:D15)</f>
        <v>29153</v>
      </c>
      <c r="C15" s="40">
        <v>16455</v>
      </c>
      <c r="D15" s="40">
        <v>12698</v>
      </c>
      <c r="E15" s="41">
        <f t="shared" ref="E15" si="2">SUM(F15:G15)</f>
        <v>46537</v>
      </c>
      <c r="F15" s="40">
        <v>23956</v>
      </c>
      <c r="G15" s="42">
        <v>22581</v>
      </c>
      <c r="H15" s="6"/>
      <c r="I15" s="1"/>
      <c r="J15" s="6"/>
      <c r="K15" s="33"/>
      <c r="L15" s="37"/>
      <c r="M15" s="37"/>
      <c r="N15" s="37"/>
      <c r="O15" s="33"/>
      <c r="P15" s="33"/>
      <c r="Q15" s="33"/>
      <c r="R15" s="33"/>
      <c r="S15" s="33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  <c r="DU15" s="13"/>
      <c r="DV15" s="13"/>
      <c r="DW15" s="13"/>
      <c r="DX15" s="13"/>
      <c r="DY15" s="13"/>
      <c r="DZ15" s="13"/>
      <c r="EA15" s="13"/>
      <c r="EB15" s="13"/>
      <c r="EC15" s="13"/>
      <c r="ED15" s="13"/>
      <c r="EE15" s="13"/>
      <c r="EF15" s="13"/>
      <c r="EG15" s="13"/>
      <c r="EH15" s="13"/>
      <c r="EI15" s="13"/>
      <c r="EJ15" s="13"/>
      <c r="EK15" s="13"/>
      <c r="EL15" s="13"/>
      <c r="EM15" s="13"/>
      <c r="EN15" s="13"/>
      <c r="EO15" s="13"/>
      <c r="EP15" s="13"/>
      <c r="EQ15" s="13"/>
      <c r="ER15" s="13"/>
      <c r="ES15" s="13"/>
      <c r="ET15" s="13"/>
      <c r="EU15" s="13"/>
      <c r="EV15" s="13"/>
      <c r="EW15" s="13"/>
      <c r="EX15" s="13"/>
      <c r="EY15" s="13"/>
      <c r="EZ15" s="13"/>
      <c r="FA15" s="13"/>
      <c r="FB15" s="13"/>
      <c r="FC15" s="13"/>
      <c r="FD15" s="13"/>
      <c r="FE15" s="13"/>
      <c r="FF15" s="13"/>
      <c r="FG15" s="13"/>
      <c r="FH15" s="13"/>
      <c r="FI15" s="13"/>
      <c r="FJ15" s="13"/>
      <c r="FK15" s="13"/>
      <c r="FL15" s="13"/>
      <c r="FM15" s="13"/>
      <c r="FN15" s="13"/>
      <c r="FO15" s="13"/>
      <c r="FP15" s="13"/>
      <c r="FQ15" s="13"/>
      <c r="FR15" s="13"/>
      <c r="FS15" s="13"/>
      <c r="FT15" s="13"/>
      <c r="FU15" s="13"/>
      <c r="FV15" s="13"/>
      <c r="FW15" s="13"/>
      <c r="FX15" s="13"/>
      <c r="FY15" s="13"/>
      <c r="FZ15" s="13"/>
      <c r="GA15" s="13"/>
      <c r="GB15" s="13"/>
      <c r="GC15" s="13"/>
      <c r="GD15" s="13"/>
      <c r="GE15" s="13"/>
      <c r="GF15" s="13"/>
      <c r="GG15" s="13"/>
      <c r="GH15" s="13"/>
      <c r="GI15" s="13"/>
      <c r="GJ15" s="13"/>
      <c r="GK15" s="13"/>
      <c r="GL15" s="13"/>
      <c r="GM15" s="13"/>
      <c r="GN15" s="13"/>
      <c r="GO15" s="13"/>
      <c r="GP15" s="13"/>
      <c r="GQ15" s="13"/>
      <c r="GR15" s="13"/>
      <c r="GS15" s="13"/>
      <c r="GT15" s="13"/>
      <c r="GU15" s="13"/>
      <c r="GV15" s="13"/>
      <c r="GW15" s="13"/>
      <c r="GX15" s="13"/>
      <c r="GY15" s="13"/>
      <c r="GZ15" s="13"/>
      <c r="HA15" s="13"/>
      <c r="HB15" s="13"/>
      <c r="HC15" s="13"/>
      <c r="HD15" s="13"/>
      <c r="HE15" s="13"/>
      <c r="HF15" s="13"/>
      <c r="HG15" s="13"/>
      <c r="HH15" s="13"/>
      <c r="HI15" s="13"/>
      <c r="HJ15" s="13"/>
      <c r="HK15" s="13"/>
      <c r="HL15" s="13"/>
      <c r="HM15" s="13"/>
      <c r="HN15" s="13"/>
      <c r="HO15" s="13"/>
      <c r="HP15" s="13"/>
      <c r="HQ15" s="13"/>
      <c r="HR15" s="13"/>
      <c r="HS15" s="13"/>
      <c r="HT15" s="13"/>
      <c r="HU15" s="13"/>
      <c r="HV15" s="13"/>
      <c r="HW15" s="13"/>
      <c r="HX15" s="13"/>
      <c r="HY15" s="13"/>
      <c r="HZ15" s="13"/>
      <c r="IA15" s="13"/>
      <c r="IB15" s="13"/>
      <c r="IC15" s="13"/>
      <c r="ID15" s="13"/>
      <c r="IE15" s="13"/>
      <c r="IF15" s="13"/>
      <c r="IG15" s="13"/>
      <c r="IH15" s="13"/>
      <c r="II15" s="13"/>
      <c r="IJ15" s="13"/>
      <c r="IK15" s="13"/>
      <c r="IL15" s="13"/>
      <c r="IM15" s="13"/>
      <c r="IN15" s="13"/>
      <c r="IO15" s="13"/>
      <c r="IP15" s="13"/>
      <c r="IQ15" s="13"/>
      <c r="IR15" s="13"/>
      <c r="IS15" s="13"/>
      <c r="IT15" s="13"/>
      <c r="IU15" s="13"/>
      <c r="IV15" s="13"/>
      <c r="IW15" s="13"/>
      <c r="IX15" s="13"/>
      <c r="IY15" s="13"/>
      <c r="IZ15" s="13"/>
      <c r="JA15" s="13"/>
      <c r="JB15" s="13"/>
      <c r="JC15" s="13"/>
      <c r="JD15" s="13"/>
      <c r="JE15" s="13"/>
      <c r="JF15" s="13"/>
      <c r="JG15" s="13"/>
      <c r="JH15" s="13"/>
      <c r="JI15" s="13"/>
      <c r="JJ15" s="13"/>
      <c r="JK15" s="13"/>
      <c r="JL15" s="13"/>
      <c r="JM15" s="13"/>
      <c r="JN15" s="13"/>
      <c r="JO15" s="13"/>
      <c r="JP15" s="13"/>
      <c r="JQ15" s="13"/>
      <c r="JR15" s="13"/>
      <c r="JS15" s="13"/>
      <c r="JT15" s="13"/>
      <c r="JU15" s="13"/>
      <c r="JV15" s="13"/>
      <c r="JW15" s="13"/>
      <c r="JX15" s="13"/>
      <c r="JY15" s="13"/>
      <c r="JZ15" s="13"/>
      <c r="KA15" s="13"/>
      <c r="KB15" s="13"/>
      <c r="KC15" s="13"/>
      <c r="KD15" s="13"/>
      <c r="KE15" s="13"/>
      <c r="KF15" s="13"/>
      <c r="KG15" s="13"/>
      <c r="KH15" s="13"/>
      <c r="KI15" s="13"/>
      <c r="KJ15" s="13"/>
      <c r="KK15" s="13"/>
      <c r="KL15" s="13"/>
      <c r="KM15" s="13"/>
      <c r="KN15" s="13"/>
      <c r="KO15" s="13"/>
      <c r="KP15" s="13"/>
      <c r="KQ15" s="13"/>
      <c r="KR15" s="13"/>
      <c r="KS15" s="13"/>
      <c r="KT15" s="13"/>
      <c r="KU15" s="13"/>
      <c r="KV15" s="13"/>
      <c r="KW15" s="13"/>
      <c r="KX15" s="13"/>
      <c r="KY15" s="13"/>
      <c r="KZ15" s="13"/>
      <c r="LA15" s="13"/>
      <c r="LB15" s="13"/>
      <c r="LC15" s="13"/>
      <c r="LD15" s="13"/>
      <c r="LE15" s="13"/>
      <c r="LF15" s="13"/>
      <c r="LG15" s="13"/>
      <c r="LH15" s="13"/>
      <c r="LI15" s="13"/>
      <c r="LJ15" s="13"/>
      <c r="LK15" s="13"/>
      <c r="LL15" s="13"/>
      <c r="LM15" s="13"/>
      <c r="LN15" s="13"/>
      <c r="LO15" s="13"/>
      <c r="LP15" s="13"/>
      <c r="LQ15" s="13"/>
      <c r="LR15" s="13"/>
      <c r="LS15" s="13"/>
      <c r="LT15" s="13"/>
      <c r="LU15" s="13"/>
      <c r="LV15" s="13"/>
      <c r="LW15" s="13"/>
      <c r="LX15" s="13"/>
      <c r="LY15" s="13"/>
      <c r="LZ15" s="13"/>
      <c r="MA15" s="13"/>
      <c r="MB15" s="13"/>
      <c r="MC15" s="13"/>
      <c r="MD15" s="13"/>
      <c r="ME15" s="13"/>
      <c r="MF15" s="13"/>
      <c r="MG15" s="13"/>
      <c r="MH15" s="13"/>
      <c r="MI15" s="13"/>
      <c r="MJ15" s="13"/>
      <c r="MK15" s="13"/>
      <c r="ML15" s="13"/>
      <c r="MM15" s="13"/>
      <c r="MN15" s="13"/>
      <c r="MO15" s="13"/>
      <c r="MP15" s="13"/>
      <c r="MQ15" s="13"/>
      <c r="MR15" s="13"/>
      <c r="MS15" s="13"/>
      <c r="MT15" s="13"/>
      <c r="MU15" s="13"/>
      <c r="MV15" s="13"/>
      <c r="MW15" s="13"/>
      <c r="MX15" s="13"/>
      <c r="MY15" s="13"/>
      <c r="MZ15" s="13"/>
      <c r="NA15" s="13"/>
      <c r="NB15" s="13"/>
      <c r="NC15" s="13"/>
      <c r="ND15" s="13"/>
      <c r="NE15" s="13"/>
      <c r="NF15" s="13"/>
      <c r="NG15" s="13"/>
      <c r="NH15" s="13"/>
      <c r="NI15" s="13"/>
      <c r="NJ15" s="13"/>
      <c r="NK15" s="13"/>
      <c r="NL15" s="13"/>
      <c r="NM15" s="13"/>
      <c r="NN15" s="13"/>
      <c r="NO15" s="13"/>
      <c r="NP15" s="13"/>
      <c r="NQ15" s="13"/>
      <c r="NR15" s="13"/>
      <c r="NS15" s="13"/>
      <c r="NT15" s="13"/>
      <c r="NU15" s="13"/>
      <c r="NV15" s="13"/>
      <c r="NW15" s="13"/>
      <c r="NX15" s="13"/>
      <c r="NY15" s="13"/>
      <c r="NZ15" s="13"/>
      <c r="OA15" s="13"/>
      <c r="OB15" s="13"/>
      <c r="OC15" s="13"/>
      <c r="OD15" s="13"/>
      <c r="OE15" s="13"/>
      <c r="OF15" s="13"/>
      <c r="OG15" s="13"/>
      <c r="OH15" s="13"/>
      <c r="OI15" s="13"/>
      <c r="OJ15" s="13"/>
      <c r="OK15" s="13"/>
      <c r="OL15" s="13"/>
      <c r="OM15" s="13"/>
      <c r="ON15" s="13"/>
      <c r="OO15" s="13"/>
      <c r="OP15" s="13"/>
      <c r="OQ15" s="13"/>
      <c r="OR15" s="13"/>
      <c r="OS15" s="13"/>
      <c r="OT15" s="13"/>
      <c r="OU15" s="13"/>
      <c r="OV15" s="13"/>
      <c r="OW15" s="13"/>
      <c r="OX15" s="13"/>
      <c r="OY15" s="13"/>
      <c r="OZ15" s="13"/>
      <c r="PA15" s="13"/>
      <c r="PB15" s="13"/>
      <c r="PC15" s="13"/>
      <c r="PD15" s="13"/>
      <c r="PE15" s="13"/>
      <c r="PF15" s="13"/>
      <c r="PG15" s="13"/>
      <c r="PH15" s="13"/>
      <c r="PI15" s="13"/>
      <c r="PJ15" s="13"/>
      <c r="PK15" s="13"/>
      <c r="PL15" s="13"/>
      <c r="PM15" s="13"/>
      <c r="PN15" s="13"/>
      <c r="PO15" s="13"/>
      <c r="PP15" s="13"/>
      <c r="PQ15" s="13"/>
      <c r="PR15" s="13"/>
      <c r="PS15" s="13"/>
      <c r="PT15" s="13"/>
      <c r="PU15" s="13"/>
      <c r="PV15" s="13"/>
      <c r="PW15" s="13"/>
      <c r="PX15" s="13"/>
      <c r="PY15" s="13"/>
      <c r="PZ15" s="13"/>
      <c r="QA15" s="13"/>
      <c r="QB15" s="13"/>
      <c r="QC15" s="13"/>
      <c r="QD15" s="13"/>
      <c r="QE15" s="13"/>
      <c r="QF15" s="13"/>
      <c r="QG15" s="13"/>
      <c r="QH15" s="13"/>
      <c r="QI15" s="13"/>
      <c r="QJ15" s="13"/>
      <c r="QK15" s="13"/>
      <c r="QL15" s="13"/>
      <c r="QM15" s="13"/>
      <c r="QN15" s="13"/>
      <c r="QO15" s="13"/>
      <c r="QP15" s="13"/>
      <c r="QQ15" s="13"/>
      <c r="QR15" s="13"/>
      <c r="QS15" s="13"/>
      <c r="QT15" s="13"/>
      <c r="QU15" s="13"/>
      <c r="QV15" s="13"/>
      <c r="QW15" s="13"/>
      <c r="QX15" s="13"/>
      <c r="QY15" s="13"/>
      <c r="QZ15" s="13"/>
      <c r="RA15" s="13"/>
      <c r="RB15" s="13"/>
      <c r="RC15" s="13"/>
      <c r="RD15" s="13"/>
      <c r="RE15" s="13"/>
      <c r="RF15" s="13"/>
      <c r="RG15" s="13"/>
      <c r="RH15" s="13"/>
      <c r="RI15" s="13"/>
      <c r="RJ15" s="13"/>
      <c r="RK15" s="13"/>
      <c r="RL15" s="13"/>
      <c r="RM15" s="13"/>
      <c r="RN15" s="13"/>
      <c r="RO15" s="13"/>
      <c r="RP15" s="13"/>
      <c r="RQ15" s="13"/>
      <c r="RR15" s="13"/>
      <c r="RS15" s="13"/>
      <c r="RT15" s="13"/>
      <c r="RU15" s="13"/>
      <c r="RV15" s="13"/>
      <c r="RW15" s="13"/>
      <c r="RX15" s="13"/>
      <c r="RY15" s="13"/>
      <c r="RZ15" s="13"/>
      <c r="SA15" s="13"/>
      <c r="SB15" s="13"/>
      <c r="SC15" s="13"/>
      <c r="SD15" s="13"/>
      <c r="SE15" s="13"/>
      <c r="SF15" s="13"/>
      <c r="SG15" s="13"/>
      <c r="SH15" s="13"/>
      <c r="SI15" s="13"/>
      <c r="SJ15" s="13"/>
      <c r="SK15" s="13"/>
      <c r="SL15" s="13"/>
      <c r="SM15" s="13"/>
      <c r="SN15" s="13"/>
      <c r="SO15" s="13"/>
      <c r="SP15" s="13"/>
      <c r="SQ15" s="13"/>
      <c r="SR15" s="13"/>
      <c r="SS15" s="13"/>
      <c r="ST15" s="13"/>
      <c r="SU15" s="13"/>
      <c r="SV15" s="13"/>
      <c r="SW15" s="13"/>
      <c r="SX15" s="13"/>
      <c r="SY15" s="13"/>
      <c r="SZ15" s="13"/>
      <c r="TA15" s="13"/>
      <c r="TB15" s="13"/>
      <c r="TC15" s="13"/>
      <c r="TD15" s="13"/>
      <c r="TE15" s="13"/>
      <c r="TF15" s="13"/>
      <c r="TG15" s="13"/>
      <c r="TH15" s="13"/>
      <c r="TI15" s="13"/>
      <c r="TJ15" s="13"/>
      <c r="TK15" s="13"/>
      <c r="TL15" s="13"/>
      <c r="TM15" s="13"/>
      <c r="TN15" s="13"/>
      <c r="TO15" s="13"/>
      <c r="TP15" s="13"/>
      <c r="TQ15" s="13"/>
      <c r="TR15" s="13"/>
      <c r="TS15" s="13"/>
      <c r="TT15" s="13"/>
      <c r="TU15" s="13"/>
      <c r="TV15" s="13"/>
      <c r="TW15" s="13"/>
      <c r="TX15" s="13"/>
      <c r="TY15" s="13"/>
      <c r="TZ15" s="13"/>
      <c r="UA15" s="13"/>
      <c r="UB15" s="13"/>
      <c r="UC15" s="13"/>
      <c r="UD15" s="13"/>
      <c r="UE15" s="13"/>
      <c r="UF15" s="13"/>
      <c r="UG15" s="13"/>
      <c r="UH15" s="13"/>
      <c r="UI15" s="13"/>
      <c r="UJ15" s="13"/>
      <c r="UK15" s="13"/>
      <c r="UL15" s="13"/>
      <c r="UM15" s="13"/>
      <c r="UN15" s="13"/>
      <c r="UO15" s="13"/>
      <c r="UP15" s="13"/>
      <c r="UQ15" s="13"/>
      <c r="UR15" s="13"/>
      <c r="US15" s="13"/>
      <c r="UT15" s="13"/>
      <c r="UU15" s="13"/>
      <c r="UV15" s="13"/>
      <c r="UW15" s="13"/>
      <c r="UX15" s="13"/>
      <c r="UY15" s="13"/>
      <c r="UZ15" s="13"/>
      <c r="VA15" s="13"/>
      <c r="VB15" s="13"/>
      <c r="VC15" s="13"/>
      <c r="VD15" s="13"/>
      <c r="VE15" s="13"/>
      <c r="VF15" s="13"/>
      <c r="VG15" s="13"/>
      <c r="VH15" s="13"/>
      <c r="VI15" s="13"/>
      <c r="VJ15" s="13"/>
      <c r="VK15" s="13"/>
      <c r="VL15" s="13"/>
      <c r="VM15" s="13"/>
      <c r="VN15" s="13"/>
      <c r="VO15" s="13"/>
      <c r="VP15" s="13"/>
      <c r="VQ15" s="13"/>
      <c r="VR15" s="13"/>
      <c r="VS15" s="13"/>
      <c r="VT15" s="13"/>
      <c r="VU15" s="13"/>
      <c r="VV15" s="13"/>
      <c r="VW15" s="13"/>
      <c r="VX15" s="13"/>
      <c r="VY15" s="13"/>
      <c r="VZ15" s="13"/>
      <c r="WA15" s="13"/>
      <c r="WB15" s="13"/>
      <c r="WC15" s="13"/>
      <c r="WD15" s="13"/>
      <c r="WE15" s="13"/>
      <c r="WF15" s="13"/>
      <c r="WG15" s="13"/>
      <c r="WH15" s="13"/>
      <c r="WI15" s="13"/>
      <c r="WJ15" s="13"/>
      <c r="WK15" s="13"/>
      <c r="WL15" s="13"/>
      <c r="WM15" s="13"/>
      <c r="WN15" s="13"/>
      <c r="WO15" s="13"/>
      <c r="WP15" s="13"/>
      <c r="WQ15" s="13"/>
      <c r="WR15" s="13"/>
      <c r="WS15" s="13"/>
      <c r="WT15" s="13"/>
      <c r="WU15" s="13"/>
      <c r="WV15" s="13"/>
      <c r="WW15" s="13"/>
      <c r="WX15" s="13"/>
      <c r="WY15" s="13"/>
      <c r="WZ15" s="13"/>
      <c r="XA15" s="13"/>
      <c r="XB15" s="13"/>
      <c r="XC15" s="13"/>
      <c r="XD15" s="13"/>
      <c r="XE15" s="13"/>
      <c r="XF15" s="13"/>
      <c r="XG15" s="13"/>
      <c r="XH15" s="13"/>
      <c r="XI15" s="13"/>
      <c r="XJ15" s="13"/>
      <c r="XK15" s="13"/>
      <c r="XL15" s="13"/>
      <c r="XM15" s="13"/>
      <c r="XN15" s="13"/>
      <c r="XO15" s="13"/>
      <c r="XP15" s="13"/>
      <c r="XQ15" s="13"/>
      <c r="XR15" s="13"/>
      <c r="XS15" s="13"/>
      <c r="XT15" s="13"/>
      <c r="XU15" s="13"/>
      <c r="XV15" s="13"/>
      <c r="XW15" s="13"/>
      <c r="XX15" s="13"/>
      <c r="XY15" s="13"/>
      <c r="XZ15" s="13"/>
      <c r="YA15" s="13"/>
      <c r="YB15" s="13"/>
      <c r="YC15" s="13"/>
      <c r="YD15" s="13"/>
      <c r="YE15" s="13"/>
      <c r="YF15" s="13"/>
      <c r="YG15" s="13"/>
      <c r="YH15" s="13"/>
      <c r="YI15" s="13"/>
      <c r="YJ15" s="13"/>
      <c r="YK15" s="13"/>
      <c r="YL15" s="13"/>
      <c r="YM15" s="13"/>
      <c r="YN15" s="13"/>
      <c r="YO15" s="13"/>
      <c r="YP15" s="13"/>
      <c r="YQ15" s="13"/>
      <c r="YR15" s="13"/>
      <c r="YS15" s="13"/>
      <c r="YT15" s="13"/>
      <c r="YU15" s="13"/>
      <c r="YV15" s="13"/>
      <c r="YW15" s="13"/>
      <c r="YX15" s="13"/>
      <c r="YY15" s="13"/>
      <c r="YZ15" s="13"/>
      <c r="ZA15" s="13"/>
      <c r="ZB15" s="13"/>
      <c r="ZC15" s="13"/>
      <c r="ZD15" s="13"/>
      <c r="ZE15" s="13"/>
      <c r="ZF15" s="13"/>
      <c r="ZG15" s="13"/>
      <c r="ZH15" s="13"/>
      <c r="ZI15" s="13"/>
      <c r="ZJ15" s="13"/>
      <c r="ZK15" s="13"/>
      <c r="ZL15" s="13"/>
      <c r="ZM15" s="13"/>
      <c r="ZN15" s="13"/>
      <c r="ZO15" s="13"/>
      <c r="ZP15" s="13"/>
      <c r="ZQ15" s="13"/>
      <c r="ZR15" s="13"/>
      <c r="ZS15" s="13"/>
      <c r="ZT15" s="13"/>
      <c r="ZU15" s="13"/>
      <c r="ZV15" s="13"/>
      <c r="ZW15" s="13"/>
      <c r="ZX15" s="13"/>
      <c r="ZY15" s="13"/>
      <c r="ZZ15" s="13"/>
      <c r="AAA15" s="13"/>
      <c r="AAB15" s="13"/>
      <c r="AAC15" s="13"/>
      <c r="AAD15" s="13"/>
      <c r="AAE15" s="13"/>
      <c r="AAF15" s="13"/>
      <c r="AAG15" s="13"/>
      <c r="AAH15" s="13"/>
      <c r="AAI15" s="13"/>
      <c r="AAJ15" s="13"/>
      <c r="AAK15" s="13"/>
      <c r="AAL15" s="13"/>
      <c r="AAM15" s="13"/>
      <c r="AAN15" s="13"/>
      <c r="AAO15" s="13"/>
      <c r="AAP15" s="13"/>
      <c r="AAQ15" s="13"/>
      <c r="AAR15" s="13"/>
      <c r="AAS15" s="13"/>
      <c r="AAT15" s="13"/>
      <c r="AAU15" s="13"/>
      <c r="AAV15" s="13"/>
      <c r="AAW15" s="13"/>
      <c r="AAX15" s="13"/>
      <c r="AAY15" s="13"/>
      <c r="AAZ15" s="13"/>
      <c r="ABA15" s="13"/>
      <c r="ABB15" s="13"/>
      <c r="ABC15" s="13"/>
      <c r="ABD15" s="13"/>
      <c r="ABE15" s="13"/>
      <c r="ABF15" s="13"/>
      <c r="ABG15" s="13"/>
      <c r="ABH15" s="13"/>
      <c r="ABI15" s="13"/>
      <c r="ABJ15" s="13"/>
      <c r="ABK15" s="13"/>
      <c r="ABL15" s="13"/>
      <c r="ABM15" s="13"/>
      <c r="ABN15" s="13"/>
      <c r="ABO15" s="13"/>
      <c r="ABP15" s="13"/>
      <c r="ABQ15" s="13"/>
      <c r="ABR15" s="13"/>
      <c r="ABS15" s="13"/>
      <c r="ABT15" s="13"/>
      <c r="ABU15" s="13"/>
      <c r="ABV15" s="13"/>
      <c r="ABW15" s="13"/>
      <c r="ABX15" s="13"/>
      <c r="ABY15" s="13"/>
      <c r="ABZ15" s="13"/>
      <c r="ACA15" s="13"/>
      <c r="ACB15" s="13"/>
      <c r="ACC15" s="13"/>
      <c r="ACD15" s="13"/>
      <c r="ACE15" s="13"/>
      <c r="ACF15" s="13"/>
      <c r="ACG15" s="13"/>
      <c r="ACH15" s="13"/>
      <c r="ACI15" s="13"/>
      <c r="ACJ15" s="13"/>
      <c r="ACK15" s="13"/>
      <c r="ACL15" s="13"/>
      <c r="ACM15" s="13"/>
      <c r="ACN15" s="13"/>
      <c r="ACO15" s="13"/>
      <c r="ACP15" s="13"/>
      <c r="ACQ15" s="13"/>
      <c r="ACR15" s="13"/>
      <c r="ACS15" s="13"/>
      <c r="ACT15" s="13"/>
      <c r="ACU15" s="13"/>
      <c r="ACV15" s="13"/>
      <c r="ACW15" s="13"/>
      <c r="ACX15" s="13"/>
      <c r="ACY15" s="13"/>
      <c r="ACZ15" s="13"/>
      <c r="ADA15" s="13"/>
      <c r="ADB15" s="13"/>
      <c r="ADC15" s="13"/>
      <c r="ADD15" s="13"/>
      <c r="ADE15" s="13"/>
      <c r="ADF15" s="13"/>
      <c r="ADG15" s="13"/>
      <c r="ADH15" s="13"/>
      <c r="ADI15" s="13"/>
      <c r="ADJ15" s="13"/>
      <c r="ADK15" s="13"/>
      <c r="ADL15" s="13"/>
      <c r="ADM15" s="13"/>
      <c r="ADN15" s="13"/>
      <c r="ADO15" s="13"/>
      <c r="ADP15" s="13"/>
      <c r="ADQ15" s="13"/>
      <c r="ADR15" s="13"/>
      <c r="ADS15" s="13"/>
      <c r="ADT15" s="13"/>
      <c r="ADU15" s="13"/>
      <c r="ADV15" s="13"/>
      <c r="ADW15" s="13"/>
      <c r="ADX15" s="13"/>
      <c r="ADY15" s="13"/>
      <c r="ADZ15" s="13"/>
      <c r="AEA15" s="13"/>
      <c r="AEB15" s="13"/>
      <c r="AEC15" s="13"/>
      <c r="AED15" s="13"/>
      <c r="AEE15" s="13"/>
      <c r="AEF15" s="13"/>
      <c r="AEG15" s="13"/>
      <c r="AEH15" s="13"/>
      <c r="AEI15" s="13"/>
      <c r="AEJ15" s="13"/>
      <c r="AEK15" s="13"/>
      <c r="AEL15" s="13"/>
      <c r="AEM15" s="13"/>
      <c r="AEN15" s="13"/>
      <c r="AEO15" s="13"/>
      <c r="AEP15" s="13"/>
      <c r="AEQ15" s="13"/>
      <c r="AER15" s="13"/>
      <c r="AES15" s="13"/>
      <c r="AET15" s="13"/>
      <c r="AEU15" s="13"/>
      <c r="AEV15" s="13"/>
      <c r="AEW15" s="13"/>
      <c r="AEX15" s="13"/>
      <c r="AEY15" s="13"/>
      <c r="AEZ15" s="13"/>
      <c r="AFA15" s="13"/>
      <c r="AFB15" s="13"/>
      <c r="AFC15" s="13"/>
      <c r="AFD15" s="13"/>
      <c r="AFE15" s="13"/>
      <c r="AFF15" s="13"/>
      <c r="AFG15" s="13"/>
      <c r="AFH15" s="13"/>
      <c r="AFI15" s="13"/>
      <c r="AFJ15" s="13"/>
      <c r="AFK15" s="13"/>
      <c r="AFL15" s="13"/>
      <c r="AFM15" s="13"/>
      <c r="AFN15" s="13"/>
      <c r="AFO15" s="13"/>
      <c r="AFP15" s="13"/>
      <c r="AFQ15" s="13"/>
      <c r="AFR15" s="13"/>
      <c r="AFS15" s="13"/>
      <c r="AFT15" s="13"/>
      <c r="AFU15" s="13"/>
      <c r="AFV15" s="13"/>
      <c r="AFW15" s="13"/>
      <c r="AFX15" s="13"/>
      <c r="AFY15" s="13"/>
      <c r="AFZ15" s="13"/>
      <c r="AGA15" s="13"/>
      <c r="AGB15" s="13"/>
      <c r="AGC15" s="13"/>
      <c r="AGD15" s="13"/>
      <c r="AGE15" s="13"/>
      <c r="AGF15" s="13"/>
      <c r="AGG15" s="13"/>
      <c r="AGH15" s="13"/>
      <c r="AGI15" s="13"/>
      <c r="AGJ15" s="13"/>
      <c r="AGK15" s="13"/>
      <c r="AGL15" s="13"/>
      <c r="AGM15" s="13"/>
      <c r="AGN15" s="13"/>
      <c r="AGO15" s="13"/>
      <c r="AGP15" s="13"/>
      <c r="AGQ15" s="13"/>
      <c r="AGR15" s="13"/>
      <c r="AGS15" s="13"/>
      <c r="AGT15" s="13"/>
      <c r="AGU15" s="13"/>
      <c r="AGV15" s="13"/>
      <c r="AGW15" s="13"/>
      <c r="AGX15" s="13"/>
      <c r="AGY15" s="13"/>
      <c r="AGZ15" s="13"/>
      <c r="AHA15" s="13"/>
      <c r="AHB15" s="13"/>
      <c r="AHC15" s="13"/>
      <c r="AHD15" s="13"/>
      <c r="AHE15" s="13"/>
      <c r="AHF15" s="13"/>
      <c r="AHG15" s="13"/>
      <c r="AHH15" s="13"/>
      <c r="AHI15" s="13"/>
      <c r="AHJ15" s="13"/>
      <c r="AHK15" s="13"/>
      <c r="AHL15" s="13"/>
      <c r="AHM15" s="13"/>
      <c r="AHN15" s="13"/>
      <c r="AHO15" s="13"/>
      <c r="AHP15" s="13"/>
      <c r="AHQ15" s="13"/>
      <c r="AHR15" s="13"/>
      <c r="AHS15" s="13"/>
      <c r="AHT15" s="13"/>
      <c r="AHU15" s="13"/>
      <c r="AHV15" s="13"/>
      <c r="AHW15" s="13"/>
      <c r="AHX15" s="13"/>
      <c r="AHY15" s="13"/>
      <c r="AHZ15" s="13"/>
      <c r="AIA15" s="13"/>
      <c r="AIB15" s="13"/>
      <c r="AIC15" s="13"/>
      <c r="AID15" s="13"/>
      <c r="AIE15" s="13"/>
      <c r="AIF15" s="13"/>
      <c r="AIG15" s="13"/>
      <c r="AIH15" s="13"/>
      <c r="AII15" s="13"/>
      <c r="AIJ15" s="13"/>
      <c r="AIK15" s="13"/>
      <c r="AIL15" s="13"/>
      <c r="AIM15" s="13"/>
      <c r="AIN15" s="13"/>
      <c r="AIO15" s="13"/>
      <c r="AIP15" s="13"/>
      <c r="AIQ15" s="13"/>
      <c r="AIR15" s="13"/>
      <c r="AIS15" s="13"/>
      <c r="AIT15" s="13"/>
      <c r="AIU15" s="13"/>
      <c r="AIV15" s="13"/>
      <c r="AIW15" s="13"/>
      <c r="AIX15" s="13"/>
      <c r="AIY15" s="13"/>
      <c r="AIZ15" s="13"/>
      <c r="AJA15" s="13"/>
      <c r="AJB15" s="13"/>
      <c r="AJC15" s="13"/>
      <c r="AJD15" s="13"/>
      <c r="AJE15" s="13"/>
      <c r="AJF15" s="13"/>
      <c r="AJG15" s="13"/>
      <c r="AJH15" s="13"/>
      <c r="AJI15" s="13"/>
      <c r="AJJ15" s="13"/>
      <c r="AJK15" s="13"/>
      <c r="AJL15" s="13"/>
      <c r="AJM15" s="13"/>
      <c r="AJN15" s="13"/>
      <c r="AJO15" s="13"/>
      <c r="AJP15" s="13"/>
      <c r="AJQ15" s="13"/>
      <c r="AJR15" s="13"/>
      <c r="AJS15" s="13"/>
      <c r="AJT15" s="13"/>
      <c r="AJU15" s="13"/>
      <c r="AJV15" s="13"/>
      <c r="AJW15" s="13"/>
      <c r="AJX15" s="13"/>
      <c r="AJY15" s="13"/>
      <c r="AJZ15" s="13"/>
      <c r="AKA15" s="13"/>
      <c r="AKB15" s="13"/>
      <c r="AKC15" s="13"/>
      <c r="AKD15" s="13"/>
      <c r="AKE15" s="13"/>
      <c r="AKF15" s="13"/>
      <c r="AKG15" s="13"/>
      <c r="AKH15" s="13"/>
      <c r="AKI15" s="13"/>
      <c r="AKJ15" s="13"/>
      <c r="AKK15" s="13"/>
      <c r="AKL15" s="13"/>
      <c r="AKM15" s="13"/>
      <c r="AKN15" s="13"/>
      <c r="AKO15" s="13"/>
      <c r="AKP15" s="13"/>
      <c r="AKQ15" s="13"/>
      <c r="AKR15" s="13"/>
      <c r="AKS15" s="13"/>
      <c r="AKT15" s="13"/>
      <c r="AKU15" s="13"/>
      <c r="AKV15" s="13"/>
      <c r="AKW15" s="13"/>
      <c r="AKX15" s="13"/>
      <c r="AKY15" s="13"/>
      <c r="AKZ15" s="13"/>
      <c r="ALA15" s="13"/>
      <c r="ALB15" s="13"/>
      <c r="ALC15" s="13"/>
      <c r="ALD15" s="13"/>
      <c r="ALE15" s="13"/>
      <c r="ALF15" s="13"/>
      <c r="ALG15" s="13"/>
      <c r="ALH15" s="13"/>
      <c r="ALI15" s="13"/>
      <c r="ALJ15" s="13"/>
      <c r="ALK15" s="13"/>
      <c r="ALL15" s="13"/>
      <c r="ALM15" s="13"/>
      <c r="ALN15" s="13"/>
      <c r="ALO15" s="13"/>
      <c r="ALP15" s="13"/>
      <c r="ALQ15" s="13"/>
      <c r="ALR15" s="13"/>
      <c r="ALS15" s="13"/>
      <c r="ALT15" s="13"/>
      <c r="ALU15" s="13"/>
      <c r="ALV15" s="13"/>
      <c r="ALW15" s="13"/>
      <c r="ALX15" s="13"/>
      <c r="ALY15" s="13"/>
      <c r="ALZ15" s="13"/>
      <c r="AMA15" s="13"/>
      <c r="AMB15" s="13"/>
      <c r="AMC15" s="13"/>
      <c r="AMD15" s="13"/>
      <c r="AME15" s="13"/>
      <c r="AMF15" s="13"/>
      <c r="AMG15" s="13"/>
      <c r="AMH15" s="13"/>
      <c r="AMI15" s="13"/>
      <c r="AMJ15" s="13"/>
      <c r="AMK15" s="13"/>
      <c r="AML15" s="13"/>
      <c r="AMM15" s="13"/>
      <c r="AMN15" s="13"/>
      <c r="AMO15" s="13"/>
      <c r="AMP15" s="13"/>
      <c r="AMQ15" s="13"/>
      <c r="AMR15" s="13"/>
      <c r="AMS15" s="13"/>
      <c r="AMT15" s="13"/>
      <c r="AMU15" s="13"/>
      <c r="AMV15" s="13"/>
      <c r="AMW15" s="13"/>
      <c r="AMX15" s="13"/>
      <c r="AMY15" s="13"/>
      <c r="AMZ15" s="13"/>
      <c r="ANA15" s="13"/>
      <c r="ANB15" s="13"/>
      <c r="ANC15" s="13"/>
      <c r="AND15" s="13"/>
      <c r="ANE15" s="13"/>
      <c r="ANF15" s="13"/>
      <c r="ANG15" s="13"/>
      <c r="ANH15" s="13"/>
      <c r="ANI15" s="13"/>
      <c r="ANJ15" s="13"/>
      <c r="ANK15" s="13"/>
      <c r="ANL15" s="13"/>
      <c r="ANM15" s="13"/>
      <c r="ANN15" s="13"/>
      <c r="ANO15" s="13"/>
      <c r="ANP15" s="13"/>
      <c r="ANQ15" s="13"/>
      <c r="ANR15" s="13"/>
      <c r="ANS15" s="13"/>
      <c r="ANT15" s="13"/>
      <c r="ANU15" s="13"/>
      <c r="ANV15" s="13"/>
      <c r="ANW15" s="13"/>
      <c r="ANX15" s="13"/>
      <c r="ANY15" s="13"/>
      <c r="ANZ15" s="13"/>
      <c r="AOA15" s="13"/>
      <c r="AOB15" s="13"/>
      <c r="AOC15" s="13"/>
      <c r="AOD15" s="13"/>
      <c r="AOE15" s="13"/>
      <c r="AOF15" s="13"/>
      <c r="AOG15" s="13"/>
      <c r="AOH15" s="13"/>
      <c r="AOI15" s="13"/>
      <c r="AOJ15" s="13"/>
      <c r="AOK15" s="13"/>
      <c r="AOL15" s="13"/>
      <c r="AOM15" s="13"/>
      <c r="AON15" s="13"/>
      <c r="AOO15" s="13"/>
      <c r="AOP15" s="13"/>
      <c r="AOQ15" s="13"/>
      <c r="AOR15" s="13"/>
      <c r="AOS15" s="13"/>
      <c r="AOT15" s="13"/>
      <c r="AOU15" s="13"/>
      <c r="AOV15" s="13"/>
      <c r="AOW15" s="13"/>
      <c r="AOX15" s="13"/>
      <c r="AOY15" s="13"/>
      <c r="AOZ15" s="13"/>
      <c r="APA15" s="13"/>
      <c r="APB15" s="13"/>
      <c r="APC15" s="13"/>
      <c r="APD15" s="13"/>
      <c r="APE15" s="13"/>
      <c r="APF15" s="13"/>
      <c r="APG15" s="13"/>
      <c r="APH15" s="13"/>
      <c r="API15" s="13"/>
      <c r="APJ15" s="13"/>
      <c r="APK15" s="13"/>
      <c r="APL15" s="13"/>
      <c r="APM15" s="13"/>
      <c r="APN15" s="13"/>
      <c r="APO15" s="13"/>
      <c r="APP15" s="13"/>
      <c r="APQ15" s="13"/>
      <c r="APR15" s="13"/>
      <c r="APS15" s="13"/>
      <c r="APT15" s="13"/>
      <c r="APU15" s="13"/>
      <c r="APV15" s="13"/>
      <c r="APW15" s="13"/>
      <c r="APX15" s="13"/>
      <c r="APY15" s="13"/>
      <c r="APZ15" s="13"/>
      <c r="AQA15" s="13"/>
      <c r="AQB15" s="13"/>
      <c r="AQC15" s="13"/>
      <c r="AQD15" s="13"/>
      <c r="AQE15" s="13"/>
      <c r="AQF15" s="13"/>
      <c r="AQG15" s="13"/>
      <c r="AQH15" s="13"/>
      <c r="AQI15" s="13"/>
      <c r="AQJ15" s="13"/>
      <c r="AQK15" s="13"/>
      <c r="AQL15" s="13"/>
      <c r="AQM15" s="13"/>
      <c r="AQN15" s="13"/>
      <c r="AQO15" s="13"/>
      <c r="AQP15" s="13"/>
      <c r="AQQ15" s="13"/>
      <c r="AQR15" s="13"/>
      <c r="AQS15" s="13"/>
      <c r="AQT15" s="13"/>
      <c r="AQU15" s="13"/>
      <c r="AQV15" s="13"/>
      <c r="AQW15" s="13"/>
      <c r="AQX15" s="13"/>
      <c r="AQY15" s="13"/>
      <c r="AQZ15" s="13"/>
      <c r="ARA15" s="13"/>
      <c r="ARB15" s="13"/>
      <c r="ARC15" s="13"/>
      <c r="ARD15" s="13"/>
      <c r="ARE15" s="13"/>
      <c r="ARF15" s="13"/>
      <c r="ARG15" s="13"/>
      <c r="ARH15" s="13"/>
      <c r="ARI15" s="13"/>
      <c r="ARJ15" s="13"/>
      <c r="ARK15" s="13"/>
      <c r="ARL15" s="13"/>
      <c r="ARM15" s="13"/>
      <c r="ARN15" s="13"/>
      <c r="ARO15" s="13"/>
      <c r="ARP15" s="13"/>
      <c r="ARQ15" s="13"/>
      <c r="ARR15" s="13"/>
      <c r="ARS15" s="13"/>
      <c r="ART15" s="13"/>
      <c r="ARU15" s="13"/>
      <c r="ARV15" s="13"/>
      <c r="ARW15" s="13"/>
      <c r="ARX15" s="13"/>
      <c r="ARY15" s="13"/>
      <c r="ARZ15" s="13"/>
      <c r="ASA15" s="13"/>
      <c r="ASB15" s="13"/>
      <c r="ASC15" s="13"/>
      <c r="ASD15" s="13"/>
      <c r="ASE15" s="13"/>
      <c r="ASF15" s="13"/>
      <c r="ASG15" s="13"/>
      <c r="ASH15" s="13"/>
      <c r="ASI15" s="13"/>
      <c r="ASJ15" s="13"/>
      <c r="ASK15" s="13"/>
      <c r="ASL15" s="13"/>
      <c r="ASM15" s="13"/>
      <c r="ASN15" s="13"/>
      <c r="ASO15" s="13"/>
      <c r="ASP15" s="13"/>
      <c r="ASQ15" s="13"/>
      <c r="ASR15" s="13"/>
      <c r="ASS15" s="13"/>
      <c r="AST15" s="13"/>
      <c r="ASU15" s="13"/>
      <c r="ASV15" s="13"/>
      <c r="ASW15" s="13"/>
      <c r="ASX15" s="13"/>
      <c r="ASY15" s="13"/>
      <c r="ASZ15" s="13"/>
      <c r="ATA15" s="13"/>
      <c r="ATB15" s="13"/>
      <c r="ATC15" s="13"/>
      <c r="ATD15" s="13"/>
      <c r="ATE15" s="13"/>
      <c r="ATF15" s="13"/>
      <c r="ATG15" s="13"/>
      <c r="ATH15" s="13"/>
      <c r="ATI15" s="13"/>
      <c r="ATJ15" s="13"/>
      <c r="ATK15" s="13"/>
      <c r="ATL15" s="13"/>
      <c r="ATM15" s="13"/>
      <c r="ATN15" s="13"/>
      <c r="ATO15" s="13"/>
      <c r="ATP15" s="13"/>
      <c r="ATQ15" s="13"/>
      <c r="ATR15" s="13"/>
      <c r="ATS15" s="13"/>
      <c r="ATT15" s="13"/>
      <c r="ATU15" s="13"/>
      <c r="ATV15" s="13"/>
      <c r="ATW15" s="13"/>
      <c r="ATX15" s="13"/>
      <c r="ATY15" s="13"/>
      <c r="ATZ15" s="13"/>
      <c r="AUA15" s="13"/>
      <c r="AUB15" s="13"/>
      <c r="AUC15" s="13"/>
      <c r="AUD15" s="13"/>
      <c r="AUE15" s="13"/>
      <c r="AUF15" s="13"/>
      <c r="AUG15" s="13"/>
      <c r="AUH15" s="13"/>
      <c r="AUI15" s="13"/>
      <c r="AUJ15" s="13"/>
      <c r="AUK15" s="13"/>
      <c r="AUL15" s="13"/>
      <c r="AUM15" s="13"/>
      <c r="AUN15" s="13"/>
      <c r="AUO15" s="13"/>
      <c r="AUP15" s="13"/>
      <c r="AUQ15" s="13"/>
      <c r="AUR15" s="13"/>
      <c r="AUS15" s="13"/>
      <c r="AUT15" s="13"/>
      <c r="AUU15" s="13"/>
      <c r="AUV15" s="13"/>
      <c r="AUW15" s="13"/>
      <c r="AUX15" s="13"/>
      <c r="AUY15" s="13"/>
      <c r="AUZ15" s="13"/>
      <c r="AVA15" s="13"/>
      <c r="AVB15" s="13"/>
      <c r="AVC15" s="13"/>
      <c r="AVD15" s="13"/>
      <c r="AVE15" s="13"/>
      <c r="AVF15" s="13"/>
      <c r="AVG15" s="13"/>
      <c r="AVH15" s="13"/>
      <c r="AVI15" s="13"/>
      <c r="AVJ15" s="13"/>
      <c r="AVK15" s="13"/>
      <c r="AVL15" s="13"/>
      <c r="AVM15" s="13"/>
      <c r="AVN15" s="13"/>
      <c r="AVO15" s="13"/>
      <c r="AVP15" s="13"/>
      <c r="AVQ15" s="13"/>
      <c r="AVR15" s="13"/>
      <c r="AVS15" s="13"/>
      <c r="AVT15" s="13"/>
      <c r="AVU15" s="13"/>
      <c r="AVV15" s="13"/>
      <c r="AVW15" s="13"/>
      <c r="AVX15" s="13"/>
      <c r="AVY15" s="13"/>
      <c r="AVZ15" s="13"/>
      <c r="AWA15" s="13"/>
      <c r="AWB15" s="13"/>
      <c r="AWC15" s="13"/>
      <c r="AWD15" s="13"/>
      <c r="AWE15" s="13"/>
      <c r="AWF15" s="13"/>
      <c r="AWG15" s="13"/>
      <c r="AWH15" s="13"/>
      <c r="AWI15" s="13"/>
      <c r="AWJ15" s="13"/>
      <c r="AWK15" s="13"/>
      <c r="AWL15" s="13"/>
      <c r="AWM15" s="13"/>
      <c r="AWN15" s="13"/>
      <c r="AWO15" s="13"/>
      <c r="AWP15" s="13"/>
      <c r="AWQ15" s="13"/>
      <c r="AWR15" s="13"/>
      <c r="AWS15" s="13"/>
      <c r="AWT15" s="13"/>
      <c r="AWU15" s="13"/>
      <c r="AWV15" s="13"/>
      <c r="AWW15" s="13"/>
      <c r="AWX15" s="13"/>
      <c r="AWY15" s="13"/>
      <c r="AWZ15" s="13"/>
      <c r="AXA15" s="13"/>
      <c r="AXB15" s="13"/>
      <c r="AXC15" s="13"/>
      <c r="AXD15" s="13"/>
      <c r="AXE15" s="13"/>
      <c r="AXF15" s="13"/>
      <c r="AXG15" s="13"/>
      <c r="AXH15" s="13"/>
      <c r="AXI15" s="13"/>
      <c r="AXJ15" s="13"/>
      <c r="AXK15" s="13"/>
      <c r="AXL15" s="13"/>
      <c r="AXM15" s="13"/>
      <c r="AXN15" s="13"/>
      <c r="AXO15" s="13"/>
      <c r="AXP15" s="13"/>
      <c r="AXQ15" s="13"/>
      <c r="AXR15" s="13"/>
      <c r="AXS15" s="13"/>
      <c r="AXT15" s="13"/>
      <c r="AXU15" s="13"/>
      <c r="AXV15" s="13"/>
      <c r="AXW15" s="13"/>
      <c r="AXX15" s="13"/>
      <c r="AXY15" s="13"/>
      <c r="AXZ15" s="13"/>
      <c r="AYA15" s="13"/>
      <c r="AYB15" s="13"/>
      <c r="AYC15" s="13"/>
      <c r="AYD15" s="13"/>
      <c r="AYE15" s="13"/>
      <c r="AYF15" s="13"/>
      <c r="AYG15" s="13"/>
      <c r="AYH15" s="13"/>
      <c r="AYI15" s="13"/>
      <c r="AYJ15" s="13"/>
      <c r="AYK15" s="13"/>
      <c r="AYL15" s="13"/>
      <c r="AYM15" s="13"/>
      <c r="AYN15" s="13"/>
      <c r="AYO15" s="13"/>
      <c r="AYP15" s="13"/>
      <c r="AYQ15" s="13"/>
      <c r="AYR15" s="13"/>
      <c r="AYS15" s="13"/>
      <c r="AYT15" s="13"/>
      <c r="AYU15" s="13"/>
      <c r="AYV15" s="13"/>
      <c r="AYW15" s="13"/>
      <c r="AYX15" s="13"/>
      <c r="AYY15" s="13"/>
      <c r="AYZ15" s="13"/>
      <c r="AZA15" s="13"/>
      <c r="AZB15" s="13"/>
      <c r="AZC15" s="13"/>
      <c r="AZD15" s="13"/>
      <c r="AZE15" s="13"/>
      <c r="AZF15" s="13"/>
      <c r="AZG15" s="13"/>
      <c r="AZH15" s="13"/>
      <c r="AZI15" s="13"/>
      <c r="AZJ15" s="13"/>
      <c r="AZK15" s="13"/>
      <c r="AZL15" s="13"/>
      <c r="AZM15" s="13"/>
      <c r="AZN15" s="13"/>
      <c r="AZO15" s="13"/>
      <c r="AZP15" s="13"/>
      <c r="AZQ15" s="13"/>
      <c r="AZR15" s="13"/>
      <c r="AZS15" s="13"/>
      <c r="AZT15" s="13"/>
      <c r="AZU15" s="13"/>
      <c r="AZV15" s="13"/>
      <c r="AZW15" s="13"/>
      <c r="AZX15" s="13"/>
      <c r="AZY15" s="13"/>
      <c r="AZZ15" s="13"/>
      <c r="BAA15" s="13"/>
      <c r="BAB15" s="13"/>
      <c r="BAC15" s="13"/>
      <c r="BAD15" s="13"/>
      <c r="BAE15" s="13"/>
      <c r="BAF15" s="13"/>
      <c r="BAG15" s="13"/>
      <c r="BAH15" s="13"/>
      <c r="BAI15" s="13"/>
      <c r="BAJ15" s="13"/>
      <c r="BAK15" s="13"/>
      <c r="BAL15" s="13"/>
      <c r="BAM15" s="13"/>
      <c r="BAN15" s="13"/>
      <c r="BAO15" s="13"/>
      <c r="BAP15" s="13"/>
      <c r="BAQ15" s="13"/>
      <c r="BAR15" s="13"/>
      <c r="BAS15" s="13"/>
      <c r="BAT15" s="13"/>
      <c r="BAU15" s="13"/>
      <c r="BAV15" s="13"/>
      <c r="BAW15" s="13"/>
      <c r="BAX15" s="13"/>
      <c r="BAY15" s="13"/>
      <c r="BAZ15" s="13"/>
      <c r="BBA15" s="13"/>
      <c r="BBB15" s="13"/>
      <c r="BBC15" s="13"/>
      <c r="BBD15" s="13"/>
      <c r="BBE15" s="13"/>
      <c r="BBF15" s="13"/>
      <c r="BBG15" s="13"/>
      <c r="BBH15" s="13"/>
      <c r="BBI15" s="13"/>
      <c r="BBJ15" s="13"/>
      <c r="BBK15" s="13"/>
      <c r="BBL15" s="13"/>
      <c r="BBM15" s="13"/>
      <c r="BBN15" s="13"/>
      <c r="BBO15" s="13"/>
      <c r="BBP15" s="13"/>
      <c r="BBQ15" s="13"/>
      <c r="BBR15" s="13"/>
      <c r="BBS15" s="13"/>
      <c r="BBT15" s="13"/>
      <c r="BBU15" s="13"/>
      <c r="BBV15" s="13"/>
      <c r="BBW15" s="13"/>
      <c r="BBX15" s="13"/>
      <c r="BBY15" s="13"/>
      <c r="BBZ15" s="13"/>
      <c r="BCA15" s="13"/>
      <c r="BCB15" s="13"/>
      <c r="BCC15" s="13"/>
      <c r="BCD15" s="13"/>
      <c r="BCE15" s="13"/>
      <c r="BCF15" s="13"/>
      <c r="BCG15" s="13"/>
      <c r="BCH15" s="13"/>
      <c r="BCI15" s="13"/>
      <c r="BCJ15" s="13"/>
      <c r="BCK15" s="13"/>
      <c r="BCL15" s="13"/>
      <c r="BCM15" s="13"/>
      <c r="BCN15" s="13"/>
      <c r="BCO15" s="13"/>
      <c r="BCP15" s="13"/>
      <c r="BCQ15" s="13"/>
      <c r="BCR15" s="13"/>
      <c r="BCS15" s="13"/>
      <c r="BCT15" s="13"/>
      <c r="BCU15" s="13"/>
      <c r="BCV15" s="13"/>
      <c r="BCW15" s="13"/>
      <c r="BCX15" s="13"/>
      <c r="BCY15" s="13"/>
      <c r="BCZ15" s="13"/>
      <c r="BDA15" s="13"/>
      <c r="BDB15" s="13"/>
      <c r="BDC15" s="13"/>
      <c r="BDD15" s="13"/>
      <c r="BDE15" s="13"/>
      <c r="BDF15" s="13"/>
      <c r="BDG15" s="13"/>
      <c r="BDH15" s="13"/>
      <c r="BDI15" s="13"/>
      <c r="BDJ15" s="13"/>
      <c r="BDK15" s="13"/>
      <c r="BDL15" s="13"/>
      <c r="BDM15" s="13"/>
      <c r="BDN15" s="13"/>
      <c r="BDO15" s="13"/>
      <c r="BDP15" s="13"/>
      <c r="BDQ15" s="13"/>
      <c r="BDR15" s="13"/>
      <c r="BDS15" s="13"/>
      <c r="BDT15" s="13"/>
      <c r="BDU15" s="13"/>
      <c r="BDV15" s="13"/>
      <c r="BDW15" s="13"/>
      <c r="BDX15" s="13"/>
      <c r="BDY15" s="13"/>
      <c r="BDZ15" s="13"/>
      <c r="BEA15" s="13"/>
      <c r="BEB15" s="13"/>
      <c r="BEC15" s="13"/>
      <c r="BED15" s="13"/>
      <c r="BEE15" s="13"/>
      <c r="BEF15" s="13"/>
      <c r="BEG15" s="13"/>
      <c r="BEH15" s="13"/>
      <c r="BEI15" s="13"/>
      <c r="BEJ15" s="13"/>
      <c r="BEK15" s="13"/>
      <c r="BEL15" s="13"/>
      <c r="BEM15" s="13"/>
      <c r="BEN15" s="13"/>
      <c r="BEO15" s="13"/>
      <c r="BEP15" s="13"/>
      <c r="BEQ15" s="13"/>
      <c r="BER15" s="13"/>
      <c r="BES15" s="13"/>
      <c r="BET15" s="13"/>
      <c r="BEU15" s="13"/>
      <c r="BEV15" s="13"/>
      <c r="BEW15" s="13"/>
      <c r="BEX15" s="13"/>
      <c r="BEY15" s="13"/>
      <c r="BEZ15" s="13"/>
      <c r="BFA15" s="13"/>
      <c r="BFB15" s="13"/>
      <c r="BFC15" s="13"/>
      <c r="BFD15" s="13"/>
      <c r="BFE15" s="13"/>
      <c r="BFF15" s="13"/>
      <c r="BFG15" s="13"/>
      <c r="BFH15" s="13"/>
      <c r="BFI15" s="13"/>
      <c r="BFJ15" s="13"/>
      <c r="BFK15" s="13"/>
      <c r="BFL15" s="13"/>
      <c r="BFM15" s="13"/>
      <c r="BFN15" s="13"/>
      <c r="BFO15" s="13"/>
      <c r="BFP15" s="13"/>
      <c r="BFQ15" s="13"/>
      <c r="BFR15" s="13"/>
      <c r="BFS15" s="13"/>
      <c r="BFT15" s="13"/>
      <c r="BFU15" s="13"/>
      <c r="BFV15" s="13"/>
      <c r="BFW15" s="13"/>
      <c r="BFX15" s="13"/>
      <c r="BFY15" s="13"/>
      <c r="BFZ15" s="13"/>
      <c r="BGA15" s="13"/>
      <c r="BGB15" s="13"/>
      <c r="BGC15" s="13"/>
      <c r="BGD15" s="13"/>
      <c r="BGE15" s="13"/>
      <c r="BGF15" s="13"/>
      <c r="BGG15" s="13"/>
      <c r="BGH15" s="13"/>
      <c r="BGI15" s="13"/>
      <c r="BGJ15" s="13"/>
      <c r="BGK15" s="13"/>
      <c r="BGL15" s="13"/>
      <c r="BGM15" s="13"/>
      <c r="BGN15" s="13"/>
      <c r="BGO15" s="13"/>
      <c r="BGP15" s="13"/>
      <c r="BGQ15" s="13"/>
      <c r="BGR15" s="13"/>
      <c r="BGS15" s="13"/>
      <c r="BGT15" s="13"/>
      <c r="BGU15" s="13"/>
      <c r="BGV15" s="13"/>
      <c r="BGW15" s="13"/>
      <c r="BGX15" s="13"/>
      <c r="BGY15" s="13"/>
      <c r="BGZ15" s="13"/>
      <c r="BHA15" s="13"/>
      <c r="BHB15" s="13"/>
      <c r="BHC15" s="13"/>
      <c r="BHD15" s="13"/>
      <c r="BHE15" s="13"/>
      <c r="BHF15" s="13"/>
      <c r="BHG15" s="13"/>
      <c r="BHH15" s="13"/>
      <c r="BHI15" s="13"/>
      <c r="BHJ15" s="13"/>
      <c r="BHK15" s="13"/>
      <c r="BHL15" s="13"/>
      <c r="BHM15" s="13"/>
      <c r="BHN15" s="13"/>
      <c r="BHO15" s="13"/>
      <c r="BHP15" s="13"/>
      <c r="BHQ15" s="13"/>
      <c r="BHR15" s="13"/>
      <c r="BHS15" s="13"/>
      <c r="BHT15" s="13"/>
      <c r="BHU15" s="13"/>
      <c r="BHV15" s="13"/>
      <c r="BHW15" s="13"/>
      <c r="BHX15" s="13"/>
      <c r="BHY15" s="13"/>
      <c r="BHZ15" s="13"/>
      <c r="BIA15" s="13"/>
      <c r="BIB15" s="13"/>
      <c r="BIC15" s="13"/>
      <c r="BID15" s="13"/>
      <c r="BIE15" s="13"/>
      <c r="BIF15" s="13"/>
      <c r="BIG15" s="13"/>
      <c r="BIH15" s="13"/>
      <c r="BII15" s="13"/>
      <c r="BIJ15" s="13"/>
      <c r="BIK15" s="13"/>
      <c r="BIL15" s="13"/>
      <c r="BIM15" s="13"/>
      <c r="BIN15" s="13"/>
      <c r="BIO15" s="13"/>
      <c r="BIP15" s="13"/>
      <c r="BIQ15" s="13"/>
      <c r="BIR15" s="13"/>
      <c r="BIS15" s="13"/>
      <c r="BIT15" s="13"/>
      <c r="BIU15" s="13"/>
      <c r="BIV15" s="13"/>
      <c r="BIW15" s="13"/>
      <c r="BIX15" s="13"/>
      <c r="BIY15" s="13"/>
      <c r="BIZ15" s="13"/>
      <c r="BJA15" s="13"/>
      <c r="BJB15" s="13"/>
      <c r="BJC15" s="13"/>
      <c r="BJD15" s="13"/>
      <c r="BJE15" s="13"/>
      <c r="BJF15" s="13"/>
      <c r="BJG15" s="13"/>
      <c r="BJH15" s="13"/>
      <c r="BJI15" s="13"/>
      <c r="BJJ15" s="13"/>
      <c r="BJK15" s="13"/>
      <c r="BJL15" s="13"/>
      <c r="BJM15" s="13"/>
      <c r="BJN15" s="13"/>
      <c r="BJO15" s="13"/>
      <c r="BJP15" s="13"/>
      <c r="BJQ15" s="13"/>
      <c r="BJR15" s="13"/>
      <c r="BJS15" s="13"/>
      <c r="BJT15" s="13"/>
      <c r="BJU15" s="13"/>
      <c r="BJV15" s="13"/>
      <c r="BJW15" s="13"/>
      <c r="BJX15" s="13"/>
      <c r="BJY15" s="13"/>
      <c r="BJZ15" s="13"/>
      <c r="BKA15" s="13"/>
      <c r="BKB15" s="13"/>
      <c r="BKC15" s="13"/>
      <c r="BKD15" s="13"/>
      <c r="BKE15" s="13"/>
      <c r="BKF15" s="13"/>
      <c r="BKG15" s="13"/>
      <c r="BKH15" s="13"/>
      <c r="BKI15" s="13"/>
      <c r="BKJ15" s="13"/>
      <c r="BKK15" s="13"/>
      <c r="BKL15" s="13"/>
      <c r="BKM15" s="13"/>
      <c r="BKN15" s="13"/>
      <c r="BKO15" s="13"/>
      <c r="BKP15" s="13"/>
      <c r="BKQ15" s="13"/>
      <c r="BKR15" s="13"/>
      <c r="BKS15" s="13"/>
      <c r="BKT15" s="13"/>
      <c r="BKU15" s="13"/>
      <c r="BKV15" s="13"/>
      <c r="BKW15" s="13"/>
      <c r="BKX15" s="13"/>
      <c r="BKY15" s="13"/>
      <c r="BKZ15" s="13"/>
      <c r="BLA15" s="13"/>
      <c r="BLB15" s="13"/>
      <c r="BLC15" s="13"/>
      <c r="BLD15" s="13"/>
      <c r="BLE15" s="13"/>
      <c r="BLF15" s="13"/>
      <c r="BLG15" s="13"/>
      <c r="BLH15" s="13"/>
      <c r="BLI15" s="13"/>
      <c r="BLJ15" s="13"/>
      <c r="BLK15" s="13"/>
      <c r="BLL15" s="13"/>
      <c r="BLM15" s="13"/>
      <c r="BLN15" s="13"/>
      <c r="BLO15" s="13"/>
      <c r="BLP15" s="13"/>
      <c r="BLQ15" s="13"/>
      <c r="BLR15" s="13"/>
      <c r="BLS15" s="13"/>
      <c r="BLT15" s="13"/>
      <c r="BLU15" s="13"/>
      <c r="BLV15" s="13"/>
      <c r="BLW15" s="13"/>
      <c r="BLX15" s="13"/>
      <c r="BLY15" s="13"/>
      <c r="BLZ15" s="13"/>
      <c r="BMA15" s="13"/>
      <c r="BMB15" s="13"/>
      <c r="BMC15" s="13"/>
      <c r="BMD15" s="13"/>
      <c r="BME15" s="13"/>
      <c r="BMF15" s="13"/>
      <c r="BMG15" s="13"/>
      <c r="BMH15" s="13"/>
      <c r="BMI15" s="13"/>
      <c r="BMJ15" s="13"/>
      <c r="BMK15" s="13"/>
      <c r="BML15" s="13"/>
      <c r="BMM15" s="13"/>
      <c r="BMN15" s="13"/>
      <c r="BMO15" s="13"/>
      <c r="BMP15" s="13"/>
      <c r="BMQ15" s="13"/>
      <c r="BMR15" s="13"/>
      <c r="BMS15" s="13"/>
      <c r="BMT15" s="13"/>
      <c r="BMU15" s="13"/>
      <c r="BMV15" s="13"/>
      <c r="BMW15" s="13"/>
      <c r="BMX15" s="13"/>
      <c r="BMY15" s="13"/>
      <c r="BMZ15" s="13"/>
      <c r="BNA15" s="13"/>
      <c r="BNB15" s="13"/>
      <c r="BNC15" s="13"/>
      <c r="BND15" s="13"/>
      <c r="BNE15" s="13"/>
      <c r="BNF15" s="13"/>
      <c r="BNG15" s="13"/>
      <c r="BNH15" s="13"/>
      <c r="BNI15" s="13"/>
      <c r="BNJ15" s="13"/>
      <c r="BNK15" s="13"/>
      <c r="BNL15" s="13"/>
      <c r="BNM15" s="13"/>
      <c r="BNN15" s="13"/>
      <c r="BNO15" s="13"/>
      <c r="BNP15" s="13"/>
      <c r="BNQ15" s="13"/>
      <c r="BNR15" s="13"/>
      <c r="BNS15" s="13"/>
      <c r="BNT15" s="13"/>
      <c r="BNU15" s="13"/>
      <c r="BNV15" s="13"/>
      <c r="BNW15" s="13"/>
      <c r="BNX15" s="13"/>
      <c r="BNY15" s="13"/>
      <c r="BNZ15" s="13"/>
      <c r="BOA15" s="13"/>
      <c r="BOB15" s="13"/>
      <c r="BOC15" s="13"/>
      <c r="BOD15" s="13"/>
      <c r="BOE15" s="13"/>
      <c r="BOF15" s="13"/>
      <c r="BOG15" s="13"/>
      <c r="BOH15" s="13"/>
      <c r="BOI15" s="13"/>
      <c r="BOJ15" s="13"/>
      <c r="BOK15" s="13"/>
      <c r="BOL15" s="13"/>
      <c r="BOM15" s="13"/>
      <c r="BON15" s="13"/>
      <c r="BOO15" s="13"/>
      <c r="BOP15" s="13"/>
      <c r="BOQ15" s="13"/>
      <c r="BOR15" s="13"/>
      <c r="BOS15" s="13"/>
      <c r="BOT15" s="13"/>
      <c r="BOU15" s="13"/>
      <c r="BOV15" s="13"/>
      <c r="BOW15" s="13"/>
      <c r="BOX15" s="13"/>
      <c r="BOY15" s="13"/>
      <c r="BOZ15" s="13"/>
      <c r="BPA15" s="13"/>
      <c r="BPB15" s="13"/>
      <c r="BPC15" s="13"/>
      <c r="BPD15" s="13"/>
      <c r="BPE15" s="13"/>
      <c r="BPF15" s="13"/>
      <c r="BPG15" s="13"/>
      <c r="BPH15" s="13"/>
      <c r="BPI15" s="13"/>
      <c r="BPJ15" s="13"/>
      <c r="BPK15" s="13"/>
      <c r="BPL15" s="13"/>
      <c r="BPM15" s="13"/>
      <c r="BPN15" s="13"/>
      <c r="BPO15" s="13"/>
      <c r="BPP15" s="13"/>
      <c r="BPQ15" s="13"/>
      <c r="BPR15" s="13"/>
      <c r="BPS15" s="13"/>
      <c r="BPT15" s="13"/>
      <c r="BPU15" s="13"/>
      <c r="BPV15" s="13"/>
      <c r="BPW15" s="13"/>
      <c r="BPX15" s="13"/>
      <c r="BPY15" s="13"/>
      <c r="BPZ15" s="13"/>
      <c r="BQA15" s="13"/>
      <c r="BQB15" s="13"/>
      <c r="BQC15" s="13"/>
      <c r="BQD15" s="13"/>
      <c r="BQE15" s="13"/>
      <c r="BQF15" s="13"/>
      <c r="BQG15" s="13"/>
      <c r="BQH15" s="13"/>
      <c r="BQI15" s="13"/>
      <c r="BQJ15" s="13"/>
      <c r="BQK15" s="13"/>
      <c r="BQL15" s="13"/>
      <c r="BQM15" s="13"/>
      <c r="BQN15" s="13"/>
      <c r="BQO15" s="13"/>
      <c r="BQP15" s="13"/>
      <c r="BQQ15" s="13"/>
      <c r="BQR15" s="13"/>
      <c r="BQS15" s="13"/>
      <c r="BQT15" s="13"/>
      <c r="BQU15" s="13"/>
      <c r="BQV15" s="13"/>
      <c r="BQW15" s="13"/>
      <c r="BQX15" s="13"/>
      <c r="BQY15" s="13"/>
      <c r="BQZ15" s="13"/>
      <c r="BRA15" s="13"/>
      <c r="BRB15" s="13"/>
      <c r="BRC15" s="13"/>
      <c r="BRD15" s="13"/>
      <c r="BRE15" s="13"/>
      <c r="BRF15" s="13"/>
      <c r="BRG15" s="13"/>
      <c r="BRH15" s="13"/>
      <c r="BRI15" s="13"/>
      <c r="BRJ15" s="13"/>
      <c r="BRK15" s="13"/>
      <c r="BRL15" s="13"/>
      <c r="BRM15" s="13"/>
      <c r="BRN15" s="13"/>
      <c r="BRO15" s="13"/>
      <c r="BRP15" s="13"/>
      <c r="BRQ15" s="13"/>
      <c r="BRR15" s="13"/>
      <c r="BRS15" s="13"/>
      <c r="BRT15" s="13"/>
      <c r="BRU15" s="13"/>
      <c r="BRV15" s="13"/>
      <c r="BRW15" s="13"/>
      <c r="BRX15" s="13"/>
      <c r="BRY15" s="13"/>
      <c r="BRZ15" s="13"/>
      <c r="BSA15" s="13"/>
      <c r="BSB15" s="13"/>
      <c r="BSC15" s="13"/>
      <c r="BSD15" s="13"/>
      <c r="BSE15" s="13"/>
      <c r="BSF15" s="13"/>
      <c r="BSG15" s="13"/>
      <c r="BSH15" s="13"/>
      <c r="BSI15" s="13"/>
      <c r="BSJ15" s="13"/>
      <c r="BSK15" s="13"/>
      <c r="BSL15" s="13"/>
      <c r="BSM15" s="13"/>
      <c r="BSN15" s="13"/>
      <c r="BSO15" s="13"/>
      <c r="BSP15" s="13"/>
      <c r="BSQ15" s="13"/>
      <c r="BSR15" s="13"/>
      <c r="BSS15" s="13"/>
      <c r="BST15" s="13"/>
      <c r="BSU15" s="13"/>
      <c r="BSV15" s="13"/>
      <c r="BSW15" s="13"/>
      <c r="BSX15" s="13"/>
      <c r="BSY15" s="13"/>
      <c r="BSZ15" s="13"/>
      <c r="BTA15" s="13"/>
      <c r="BTB15" s="13"/>
      <c r="BTC15" s="13"/>
      <c r="BTD15" s="13"/>
      <c r="BTE15" s="13"/>
      <c r="BTF15" s="13"/>
      <c r="BTG15" s="13"/>
      <c r="BTH15" s="13"/>
      <c r="BTI15" s="13"/>
      <c r="BTJ15" s="13"/>
      <c r="BTK15" s="13"/>
      <c r="BTL15" s="13"/>
      <c r="BTM15" s="13"/>
      <c r="BTN15" s="13"/>
      <c r="BTO15" s="13"/>
      <c r="BTP15" s="13"/>
      <c r="BTQ15" s="13"/>
      <c r="BTR15" s="13"/>
      <c r="BTS15" s="13"/>
      <c r="BTT15" s="13"/>
      <c r="BTU15" s="13"/>
      <c r="BTV15" s="13"/>
      <c r="BTW15" s="13"/>
      <c r="BTX15" s="13"/>
      <c r="BTY15" s="13"/>
      <c r="BTZ15" s="13"/>
      <c r="BUA15" s="13"/>
      <c r="BUB15" s="13"/>
      <c r="BUC15" s="13"/>
      <c r="BUD15" s="13"/>
      <c r="BUE15" s="13"/>
      <c r="BUF15" s="13"/>
      <c r="BUG15" s="13"/>
      <c r="BUH15" s="13"/>
      <c r="BUI15" s="13"/>
      <c r="BUJ15" s="13"/>
      <c r="BUK15" s="13"/>
      <c r="BUL15" s="13"/>
      <c r="BUM15" s="13"/>
      <c r="BUN15" s="13"/>
      <c r="BUO15" s="13"/>
      <c r="BUP15" s="13"/>
      <c r="BUQ15" s="13"/>
      <c r="BUR15" s="13"/>
      <c r="BUS15" s="13"/>
      <c r="BUT15" s="13"/>
      <c r="BUU15" s="13"/>
      <c r="BUV15" s="13"/>
      <c r="BUW15" s="13"/>
      <c r="BUX15" s="13"/>
      <c r="BUY15" s="13"/>
      <c r="BUZ15" s="13"/>
      <c r="BVA15" s="13"/>
      <c r="BVB15" s="13"/>
      <c r="BVC15" s="13"/>
      <c r="BVD15" s="13"/>
      <c r="BVE15" s="13"/>
      <c r="BVF15" s="13"/>
      <c r="BVG15" s="13"/>
      <c r="BVH15" s="13"/>
      <c r="BVI15" s="13"/>
      <c r="BVJ15" s="13"/>
      <c r="BVK15" s="13"/>
      <c r="BVL15" s="13"/>
      <c r="BVM15" s="13"/>
      <c r="BVN15" s="13"/>
      <c r="BVO15" s="13"/>
      <c r="BVP15" s="13"/>
      <c r="BVQ15" s="13"/>
      <c r="BVR15" s="13"/>
      <c r="BVS15" s="13"/>
      <c r="BVT15" s="13"/>
      <c r="BVU15" s="13"/>
      <c r="BVV15" s="13"/>
      <c r="BVW15" s="13"/>
      <c r="BVX15" s="13"/>
      <c r="BVY15" s="13"/>
      <c r="BVZ15" s="13"/>
      <c r="BWA15" s="13"/>
      <c r="BWB15" s="13"/>
      <c r="BWC15" s="13"/>
      <c r="BWD15" s="13"/>
      <c r="BWE15" s="13"/>
      <c r="BWF15" s="13"/>
      <c r="BWG15" s="13"/>
      <c r="BWH15" s="13"/>
      <c r="BWI15" s="13"/>
      <c r="BWJ15" s="13"/>
      <c r="BWK15" s="13"/>
      <c r="BWL15" s="13"/>
      <c r="BWM15" s="13"/>
      <c r="BWN15" s="13"/>
      <c r="BWO15" s="13"/>
      <c r="BWP15" s="13"/>
      <c r="BWQ15" s="13"/>
      <c r="BWR15" s="13"/>
      <c r="BWS15" s="13"/>
      <c r="BWT15" s="13"/>
      <c r="BWU15" s="13"/>
      <c r="BWV15" s="13"/>
      <c r="BWW15" s="13"/>
      <c r="BWX15" s="13"/>
      <c r="BWY15" s="13"/>
      <c r="BWZ15" s="13"/>
      <c r="BXA15" s="13"/>
      <c r="BXB15" s="13"/>
      <c r="BXC15" s="13"/>
      <c r="BXD15" s="13"/>
      <c r="BXE15" s="13"/>
      <c r="BXF15" s="13"/>
      <c r="BXG15" s="13"/>
      <c r="BXH15" s="13"/>
      <c r="BXI15" s="13"/>
      <c r="BXJ15" s="13"/>
      <c r="BXK15" s="13"/>
      <c r="BXL15" s="13"/>
      <c r="BXM15" s="13"/>
      <c r="BXN15" s="13"/>
      <c r="BXO15" s="13"/>
      <c r="BXP15" s="13"/>
      <c r="BXQ15" s="13"/>
      <c r="BXR15" s="13"/>
      <c r="BXS15" s="13"/>
      <c r="BXT15" s="13"/>
      <c r="BXU15" s="13"/>
      <c r="BXV15" s="13"/>
      <c r="BXW15" s="13"/>
      <c r="BXX15" s="13"/>
      <c r="BXY15" s="13"/>
      <c r="BXZ15" s="13"/>
      <c r="BYA15" s="13"/>
      <c r="BYB15" s="13"/>
      <c r="BYC15" s="13"/>
      <c r="BYD15" s="13"/>
      <c r="BYE15" s="13"/>
      <c r="BYF15" s="13"/>
      <c r="BYG15" s="13"/>
      <c r="BYH15" s="13"/>
      <c r="BYI15" s="13"/>
      <c r="BYJ15" s="13"/>
      <c r="BYK15" s="13"/>
      <c r="BYL15" s="13"/>
      <c r="BYM15" s="13"/>
      <c r="BYN15" s="13"/>
      <c r="BYO15" s="13"/>
      <c r="BYP15" s="13"/>
      <c r="BYQ15" s="13"/>
      <c r="BYR15" s="13"/>
      <c r="BYS15" s="13"/>
      <c r="BYT15" s="13"/>
      <c r="BYU15" s="13"/>
      <c r="BYV15" s="13"/>
      <c r="BYW15" s="13"/>
      <c r="BYX15" s="13"/>
      <c r="BYY15" s="13"/>
      <c r="BYZ15" s="13"/>
      <c r="BZA15" s="13"/>
      <c r="BZB15" s="13"/>
      <c r="BZC15" s="13"/>
      <c r="BZD15" s="13"/>
      <c r="BZE15" s="13"/>
      <c r="BZF15" s="13"/>
      <c r="BZG15" s="13"/>
      <c r="BZH15" s="13"/>
      <c r="BZI15" s="13"/>
      <c r="BZJ15" s="13"/>
      <c r="BZK15" s="13"/>
      <c r="BZL15" s="13"/>
      <c r="BZM15" s="13"/>
      <c r="BZN15" s="13"/>
      <c r="BZO15" s="13"/>
      <c r="BZP15" s="13"/>
      <c r="BZQ15" s="13"/>
      <c r="BZR15" s="13"/>
      <c r="BZS15" s="13"/>
      <c r="BZT15" s="13"/>
      <c r="BZU15" s="13"/>
      <c r="BZV15" s="13"/>
      <c r="BZW15" s="13"/>
      <c r="BZX15" s="13"/>
      <c r="BZY15" s="13"/>
      <c r="BZZ15" s="13"/>
      <c r="CAA15" s="13"/>
      <c r="CAB15" s="13"/>
      <c r="CAC15" s="13"/>
      <c r="CAD15" s="13"/>
      <c r="CAE15" s="13"/>
      <c r="CAF15" s="13"/>
      <c r="CAG15" s="13"/>
      <c r="CAH15" s="13"/>
      <c r="CAI15" s="13"/>
      <c r="CAJ15" s="13"/>
      <c r="CAK15" s="13"/>
      <c r="CAL15" s="13"/>
      <c r="CAM15" s="13"/>
      <c r="CAN15" s="13"/>
      <c r="CAO15" s="13"/>
      <c r="CAP15" s="13"/>
      <c r="CAQ15" s="13"/>
      <c r="CAR15" s="13"/>
      <c r="CAS15" s="13"/>
      <c r="CAT15" s="13"/>
      <c r="CAU15" s="13"/>
      <c r="CAV15" s="13"/>
      <c r="CAW15" s="13"/>
      <c r="CAX15" s="13"/>
      <c r="CAY15" s="13"/>
      <c r="CAZ15" s="13"/>
      <c r="CBA15" s="13"/>
      <c r="CBB15" s="13"/>
      <c r="CBC15" s="13"/>
      <c r="CBD15" s="13"/>
      <c r="CBE15" s="13"/>
      <c r="CBF15" s="13"/>
      <c r="CBG15" s="13"/>
      <c r="CBH15" s="13"/>
      <c r="CBI15" s="13"/>
      <c r="CBJ15" s="13"/>
      <c r="CBK15" s="13"/>
      <c r="CBL15" s="13"/>
      <c r="CBM15" s="13"/>
      <c r="CBN15" s="13"/>
      <c r="CBO15" s="13"/>
      <c r="CBP15" s="13"/>
      <c r="CBQ15" s="13"/>
      <c r="CBR15" s="13"/>
      <c r="CBS15" s="13"/>
      <c r="CBT15" s="13"/>
      <c r="CBU15" s="13"/>
      <c r="CBV15" s="13"/>
      <c r="CBW15" s="13"/>
      <c r="CBX15" s="13"/>
      <c r="CBY15" s="13"/>
      <c r="CBZ15" s="13"/>
      <c r="CCA15" s="13"/>
      <c r="CCB15" s="13"/>
      <c r="CCC15" s="13"/>
      <c r="CCD15" s="13"/>
      <c r="CCE15" s="13"/>
      <c r="CCF15" s="13"/>
      <c r="CCG15" s="13"/>
      <c r="CCH15" s="13"/>
      <c r="CCI15" s="13"/>
      <c r="CCJ15" s="13"/>
      <c r="CCK15" s="13"/>
      <c r="CCL15" s="13"/>
      <c r="CCM15" s="13"/>
      <c r="CCN15" s="13"/>
      <c r="CCO15" s="13"/>
      <c r="CCP15" s="13"/>
      <c r="CCQ15" s="13"/>
      <c r="CCR15" s="13"/>
      <c r="CCS15" s="13"/>
      <c r="CCT15" s="13"/>
      <c r="CCU15" s="13"/>
      <c r="CCV15" s="13"/>
      <c r="CCW15" s="13"/>
      <c r="CCX15" s="13"/>
      <c r="CCY15" s="13"/>
      <c r="CCZ15" s="13"/>
      <c r="CDA15" s="13"/>
      <c r="CDB15" s="13"/>
      <c r="CDC15" s="13"/>
      <c r="CDD15" s="13"/>
      <c r="CDE15" s="13"/>
      <c r="CDF15" s="13"/>
      <c r="CDG15" s="13"/>
      <c r="CDH15" s="13"/>
      <c r="CDI15" s="13"/>
      <c r="CDJ15" s="13"/>
      <c r="CDK15" s="13"/>
      <c r="CDL15" s="13"/>
      <c r="CDM15" s="13"/>
      <c r="CDN15" s="13"/>
      <c r="CDO15" s="13"/>
      <c r="CDP15" s="13"/>
      <c r="CDQ15" s="13"/>
      <c r="CDR15" s="13"/>
      <c r="CDS15" s="13"/>
      <c r="CDT15" s="13"/>
      <c r="CDU15" s="13"/>
      <c r="CDV15" s="13"/>
      <c r="CDW15" s="13"/>
      <c r="CDX15" s="13"/>
      <c r="CDY15" s="13"/>
      <c r="CDZ15" s="13"/>
      <c r="CEA15" s="13"/>
      <c r="CEB15" s="13"/>
      <c r="CEC15" s="13"/>
      <c r="CED15" s="13"/>
      <c r="CEE15" s="13"/>
      <c r="CEF15" s="13"/>
      <c r="CEG15" s="13"/>
      <c r="CEH15" s="13"/>
      <c r="CEI15" s="13"/>
      <c r="CEJ15" s="13"/>
      <c r="CEK15" s="13"/>
      <c r="CEL15" s="13"/>
      <c r="CEM15" s="13"/>
      <c r="CEN15" s="13"/>
      <c r="CEO15" s="13"/>
      <c r="CEP15" s="13"/>
      <c r="CEQ15" s="13"/>
      <c r="CER15" s="13"/>
      <c r="CES15" s="13"/>
      <c r="CET15" s="13"/>
      <c r="CEU15" s="13"/>
      <c r="CEV15" s="13"/>
      <c r="CEW15" s="13"/>
      <c r="CEX15" s="13"/>
      <c r="CEY15" s="13"/>
      <c r="CEZ15" s="13"/>
      <c r="CFA15" s="13"/>
      <c r="CFB15" s="13"/>
      <c r="CFC15" s="13"/>
      <c r="CFD15" s="13"/>
      <c r="CFE15" s="13"/>
      <c r="CFF15" s="13"/>
      <c r="CFG15" s="13"/>
      <c r="CFH15" s="13"/>
      <c r="CFI15" s="13"/>
      <c r="CFJ15" s="13"/>
      <c r="CFK15" s="13"/>
      <c r="CFL15" s="13"/>
      <c r="CFM15" s="13"/>
      <c r="CFN15" s="13"/>
      <c r="CFO15" s="13"/>
      <c r="CFP15" s="13"/>
      <c r="CFQ15" s="13"/>
      <c r="CFR15" s="13"/>
      <c r="CFS15" s="13"/>
      <c r="CFT15" s="13"/>
      <c r="CFU15" s="13"/>
      <c r="CFV15" s="13"/>
      <c r="CFW15" s="13"/>
      <c r="CFX15" s="13"/>
      <c r="CFY15" s="13"/>
      <c r="CFZ15" s="13"/>
      <c r="CGA15" s="13"/>
      <c r="CGB15" s="13"/>
      <c r="CGC15" s="13"/>
      <c r="CGD15" s="13"/>
      <c r="CGE15" s="13"/>
      <c r="CGF15" s="13"/>
      <c r="CGG15" s="13"/>
      <c r="CGH15" s="13"/>
      <c r="CGI15" s="13"/>
      <c r="CGJ15" s="13"/>
      <c r="CGK15" s="13"/>
      <c r="CGL15" s="13"/>
      <c r="CGM15" s="13"/>
      <c r="CGN15" s="13"/>
      <c r="CGO15" s="13"/>
      <c r="CGP15" s="13"/>
      <c r="CGQ15" s="13"/>
      <c r="CGR15" s="13"/>
      <c r="CGS15" s="13"/>
      <c r="CGT15" s="13"/>
      <c r="CGU15" s="13"/>
      <c r="CGV15" s="13"/>
      <c r="CGW15" s="13"/>
      <c r="CGX15" s="13"/>
      <c r="CGY15" s="13"/>
      <c r="CGZ15" s="13"/>
      <c r="CHA15" s="13"/>
      <c r="CHB15" s="13"/>
      <c r="CHC15" s="13"/>
      <c r="CHD15" s="13"/>
      <c r="CHE15" s="13"/>
      <c r="CHF15" s="13"/>
      <c r="CHG15" s="13"/>
      <c r="CHH15" s="13"/>
      <c r="CHI15" s="13"/>
      <c r="CHJ15" s="13"/>
      <c r="CHK15" s="13"/>
      <c r="CHL15" s="13"/>
      <c r="CHM15" s="13"/>
      <c r="CHN15" s="13"/>
      <c r="CHO15" s="13"/>
      <c r="CHP15" s="13"/>
      <c r="CHQ15" s="13"/>
      <c r="CHR15" s="13"/>
      <c r="CHS15" s="13"/>
      <c r="CHT15" s="13"/>
      <c r="CHU15" s="13"/>
      <c r="CHV15" s="13"/>
      <c r="CHW15" s="13"/>
      <c r="CHX15" s="13"/>
      <c r="CHY15" s="13"/>
      <c r="CHZ15" s="13"/>
      <c r="CIA15" s="13"/>
      <c r="CIB15" s="13"/>
      <c r="CIC15" s="13"/>
      <c r="CID15" s="13"/>
      <c r="CIE15" s="13"/>
      <c r="CIF15" s="13"/>
      <c r="CIG15" s="13"/>
      <c r="CIH15" s="13"/>
      <c r="CII15" s="13"/>
      <c r="CIJ15" s="13"/>
      <c r="CIK15" s="13"/>
      <c r="CIL15" s="13"/>
      <c r="CIM15" s="13"/>
      <c r="CIN15" s="13"/>
      <c r="CIO15" s="13"/>
      <c r="CIP15" s="13"/>
      <c r="CIQ15" s="13"/>
      <c r="CIR15" s="13"/>
      <c r="CIS15" s="13"/>
      <c r="CIT15" s="13"/>
      <c r="CIU15" s="13"/>
      <c r="CIV15" s="13"/>
      <c r="CIW15" s="13"/>
      <c r="CIX15" s="13"/>
      <c r="CIY15" s="13"/>
      <c r="CIZ15" s="13"/>
      <c r="CJA15" s="13"/>
      <c r="CJB15" s="13"/>
      <c r="CJC15" s="13"/>
      <c r="CJD15" s="13"/>
      <c r="CJE15" s="13"/>
      <c r="CJF15" s="13"/>
      <c r="CJG15" s="13"/>
      <c r="CJH15" s="13"/>
      <c r="CJI15" s="13"/>
      <c r="CJJ15" s="13"/>
      <c r="CJK15" s="13"/>
      <c r="CJL15" s="13"/>
      <c r="CJM15" s="13"/>
      <c r="CJN15" s="13"/>
      <c r="CJO15" s="13"/>
      <c r="CJP15" s="13"/>
      <c r="CJQ15" s="13"/>
      <c r="CJR15" s="13"/>
      <c r="CJS15" s="13"/>
      <c r="CJT15" s="13"/>
      <c r="CJU15" s="13"/>
      <c r="CJV15" s="13"/>
      <c r="CJW15" s="13"/>
      <c r="CJX15" s="13"/>
      <c r="CJY15" s="13"/>
      <c r="CJZ15" s="13"/>
      <c r="CKA15" s="13"/>
      <c r="CKB15" s="13"/>
      <c r="CKC15" s="13"/>
      <c r="CKD15" s="13"/>
      <c r="CKE15" s="13"/>
      <c r="CKF15" s="13"/>
      <c r="CKG15" s="13"/>
      <c r="CKH15" s="13"/>
      <c r="CKI15" s="13"/>
      <c r="CKJ15" s="13"/>
      <c r="CKK15" s="13"/>
      <c r="CKL15" s="13"/>
      <c r="CKM15" s="13"/>
      <c r="CKN15" s="13"/>
      <c r="CKO15" s="13"/>
      <c r="CKP15" s="13"/>
      <c r="CKQ15" s="13"/>
      <c r="CKR15" s="13"/>
      <c r="CKS15" s="13"/>
      <c r="CKT15" s="13"/>
      <c r="CKU15" s="13"/>
      <c r="CKV15" s="13"/>
      <c r="CKW15" s="13"/>
      <c r="CKX15" s="13"/>
      <c r="CKY15" s="13"/>
      <c r="CKZ15" s="13"/>
      <c r="CLA15" s="13"/>
      <c r="CLB15" s="13"/>
      <c r="CLC15" s="13"/>
      <c r="CLD15" s="13"/>
      <c r="CLE15" s="13"/>
      <c r="CLF15" s="13"/>
      <c r="CLG15" s="13"/>
      <c r="CLH15" s="13"/>
      <c r="CLI15" s="13"/>
      <c r="CLJ15" s="13"/>
      <c r="CLK15" s="13"/>
      <c r="CLL15" s="13"/>
      <c r="CLM15" s="13"/>
      <c r="CLN15" s="13"/>
      <c r="CLO15" s="13"/>
      <c r="CLP15" s="13"/>
      <c r="CLQ15" s="13"/>
      <c r="CLR15" s="13"/>
      <c r="CLS15" s="13"/>
      <c r="CLT15" s="13"/>
      <c r="CLU15" s="13"/>
      <c r="CLV15" s="13"/>
      <c r="CLW15" s="13"/>
      <c r="CLX15" s="13"/>
      <c r="CLY15" s="13"/>
      <c r="CLZ15" s="13"/>
      <c r="CMA15" s="13"/>
      <c r="CMB15" s="13"/>
      <c r="CMC15" s="13"/>
      <c r="CMD15" s="13"/>
      <c r="CME15" s="13"/>
      <c r="CMF15" s="13"/>
      <c r="CMG15" s="13"/>
      <c r="CMH15" s="13"/>
      <c r="CMI15" s="13"/>
      <c r="CMJ15" s="13"/>
      <c r="CMK15" s="13"/>
      <c r="CML15" s="13"/>
      <c r="CMM15" s="13"/>
      <c r="CMN15" s="13"/>
      <c r="CMO15" s="13"/>
      <c r="CMP15" s="13"/>
      <c r="CMQ15" s="13"/>
      <c r="CMR15" s="13"/>
      <c r="CMS15" s="13"/>
      <c r="CMT15" s="13"/>
      <c r="CMU15" s="13"/>
      <c r="CMV15" s="13"/>
      <c r="CMW15" s="13"/>
      <c r="CMX15" s="13"/>
      <c r="CMY15" s="13"/>
      <c r="CMZ15" s="13"/>
      <c r="CNA15" s="13"/>
      <c r="CNB15" s="13"/>
      <c r="CNC15" s="13"/>
      <c r="CND15" s="13"/>
      <c r="CNE15" s="13"/>
      <c r="CNF15" s="13"/>
      <c r="CNG15" s="13"/>
      <c r="CNH15" s="13"/>
      <c r="CNI15" s="13"/>
      <c r="CNJ15" s="13"/>
      <c r="CNK15" s="13"/>
      <c r="CNL15" s="13"/>
      <c r="CNM15" s="13"/>
      <c r="CNN15" s="13"/>
      <c r="CNO15" s="13"/>
      <c r="CNP15" s="13"/>
      <c r="CNQ15" s="13"/>
      <c r="CNR15" s="13"/>
      <c r="CNS15" s="13"/>
      <c r="CNT15" s="13"/>
      <c r="CNU15" s="13"/>
      <c r="CNV15" s="13"/>
      <c r="CNW15" s="13"/>
      <c r="CNX15" s="13"/>
      <c r="CNY15" s="13"/>
      <c r="CNZ15" s="13"/>
      <c r="COA15" s="13"/>
      <c r="COB15" s="13"/>
      <c r="COC15" s="13"/>
      <c r="COD15" s="13"/>
      <c r="COE15" s="13"/>
      <c r="COF15" s="13"/>
      <c r="COG15" s="13"/>
      <c r="COH15" s="13"/>
      <c r="COI15" s="13"/>
      <c r="COJ15" s="13"/>
      <c r="COK15" s="13"/>
      <c r="COL15" s="13"/>
      <c r="COM15" s="13"/>
      <c r="CON15" s="13"/>
      <c r="COO15" s="13"/>
      <c r="COP15" s="13"/>
      <c r="COQ15" s="13"/>
      <c r="COR15" s="13"/>
      <c r="COS15" s="13"/>
      <c r="COT15" s="13"/>
      <c r="COU15" s="13"/>
      <c r="COV15" s="13"/>
      <c r="COW15" s="13"/>
      <c r="COX15" s="13"/>
      <c r="COY15" s="13"/>
      <c r="COZ15" s="13"/>
      <c r="CPA15" s="13"/>
      <c r="CPB15" s="13"/>
      <c r="CPC15" s="13"/>
      <c r="CPD15" s="13"/>
      <c r="CPE15" s="13"/>
      <c r="CPF15" s="13"/>
      <c r="CPG15" s="13"/>
      <c r="CPH15" s="13"/>
      <c r="CPI15" s="13"/>
      <c r="CPJ15" s="13"/>
      <c r="CPK15" s="13"/>
      <c r="CPL15" s="13"/>
      <c r="CPM15" s="13"/>
      <c r="CPN15" s="13"/>
      <c r="CPO15" s="13"/>
      <c r="CPP15" s="13"/>
      <c r="CPQ15" s="13"/>
      <c r="CPR15" s="13"/>
      <c r="CPS15" s="13"/>
      <c r="CPT15" s="13"/>
      <c r="CPU15" s="13"/>
      <c r="CPV15" s="13"/>
      <c r="CPW15" s="13"/>
      <c r="CPX15" s="13"/>
      <c r="CPY15" s="13"/>
      <c r="CPZ15" s="13"/>
      <c r="CQA15" s="13"/>
      <c r="CQB15" s="13"/>
      <c r="CQC15" s="13"/>
      <c r="CQD15" s="13"/>
      <c r="CQE15" s="13"/>
      <c r="CQF15" s="13"/>
      <c r="CQG15" s="13"/>
      <c r="CQH15" s="13"/>
      <c r="CQI15" s="13"/>
      <c r="CQJ15" s="13"/>
      <c r="CQK15" s="13"/>
      <c r="CQL15" s="13"/>
      <c r="CQM15" s="13"/>
      <c r="CQN15" s="13"/>
      <c r="CQO15" s="13"/>
      <c r="CQP15" s="13"/>
      <c r="CQQ15" s="13"/>
      <c r="CQR15" s="13"/>
      <c r="CQS15" s="13"/>
      <c r="CQT15" s="13"/>
      <c r="CQU15" s="13"/>
      <c r="CQV15" s="13"/>
      <c r="CQW15" s="13"/>
      <c r="CQX15" s="13"/>
      <c r="CQY15" s="13"/>
      <c r="CQZ15" s="13"/>
      <c r="CRA15" s="13"/>
      <c r="CRB15" s="13"/>
      <c r="CRC15" s="13"/>
      <c r="CRD15" s="13"/>
      <c r="CRE15" s="13"/>
      <c r="CRF15" s="13"/>
      <c r="CRG15" s="13"/>
      <c r="CRH15" s="13"/>
      <c r="CRI15" s="13"/>
      <c r="CRJ15" s="13"/>
      <c r="CRK15" s="13"/>
      <c r="CRL15" s="13"/>
      <c r="CRM15" s="13"/>
      <c r="CRN15" s="13"/>
      <c r="CRO15" s="13"/>
      <c r="CRP15" s="13"/>
      <c r="CRQ15" s="13"/>
      <c r="CRR15" s="13"/>
      <c r="CRS15" s="13"/>
      <c r="CRT15" s="13"/>
      <c r="CRU15" s="13"/>
      <c r="CRV15" s="13"/>
      <c r="CRW15" s="13"/>
      <c r="CRX15" s="13"/>
      <c r="CRY15" s="13"/>
      <c r="CRZ15" s="13"/>
      <c r="CSA15" s="13"/>
      <c r="CSB15" s="13"/>
      <c r="CSC15" s="13"/>
      <c r="CSD15" s="13"/>
      <c r="CSE15" s="13"/>
      <c r="CSF15" s="13"/>
      <c r="CSG15" s="13"/>
      <c r="CSH15" s="13"/>
      <c r="CSI15" s="13"/>
      <c r="CSJ15" s="13"/>
      <c r="CSK15" s="13"/>
      <c r="CSL15" s="13"/>
      <c r="CSM15" s="13"/>
      <c r="CSN15" s="13"/>
      <c r="CSO15" s="13"/>
      <c r="CSP15" s="13"/>
      <c r="CSQ15" s="13"/>
      <c r="CSR15" s="13"/>
      <c r="CSS15" s="13"/>
      <c r="CST15" s="13"/>
      <c r="CSU15" s="13"/>
      <c r="CSV15" s="13"/>
      <c r="CSW15" s="13"/>
      <c r="CSX15" s="13"/>
      <c r="CSY15" s="13"/>
      <c r="CSZ15" s="13"/>
      <c r="CTA15" s="13"/>
      <c r="CTB15" s="13"/>
      <c r="CTC15" s="13"/>
      <c r="CTD15" s="13"/>
      <c r="CTE15" s="13"/>
      <c r="CTF15" s="13"/>
      <c r="CTG15" s="13"/>
      <c r="CTH15" s="13"/>
      <c r="CTI15" s="13"/>
      <c r="CTJ15" s="13"/>
      <c r="CTK15" s="13"/>
      <c r="CTL15" s="13"/>
      <c r="CTM15" s="13"/>
      <c r="CTN15" s="13"/>
      <c r="CTO15" s="13"/>
      <c r="CTP15" s="13"/>
      <c r="CTQ15" s="13"/>
      <c r="CTR15" s="13"/>
      <c r="CTS15" s="13"/>
      <c r="CTT15" s="13"/>
      <c r="CTU15" s="13"/>
      <c r="CTV15" s="13"/>
      <c r="CTW15" s="13"/>
      <c r="CTX15" s="13"/>
      <c r="CTY15" s="13"/>
      <c r="CTZ15" s="13"/>
      <c r="CUA15" s="13"/>
      <c r="CUB15" s="13"/>
      <c r="CUC15" s="13"/>
      <c r="CUD15" s="13"/>
      <c r="CUE15" s="13"/>
      <c r="CUF15" s="13"/>
      <c r="CUG15" s="13"/>
      <c r="CUH15" s="13"/>
      <c r="CUI15" s="13"/>
      <c r="CUJ15" s="13"/>
      <c r="CUK15" s="13"/>
      <c r="CUL15" s="13"/>
      <c r="CUM15" s="13"/>
      <c r="CUN15" s="13"/>
      <c r="CUO15" s="13"/>
      <c r="CUP15" s="13"/>
      <c r="CUQ15" s="13"/>
      <c r="CUR15" s="13"/>
      <c r="CUS15" s="13"/>
      <c r="CUT15" s="13"/>
      <c r="CUU15" s="13"/>
      <c r="CUV15" s="13"/>
      <c r="CUW15" s="13"/>
      <c r="CUX15" s="13"/>
      <c r="CUY15" s="13"/>
      <c r="CUZ15" s="13"/>
      <c r="CVA15" s="13"/>
      <c r="CVB15" s="13"/>
      <c r="CVC15" s="13"/>
      <c r="CVD15" s="13"/>
      <c r="CVE15" s="13"/>
      <c r="CVF15" s="13"/>
      <c r="CVG15" s="13"/>
      <c r="CVH15" s="13"/>
      <c r="CVI15" s="13"/>
      <c r="CVJ15" s="13"/>
      <c r="CVK15" s="13"/>
      <c r="CVL15" s="13"/>
      <c r="CVM15" s="13"/>
      <c r="CVN15" s="13"/>
      <c r="CVO15" s="13"/>
      <c r="CVP15" s="13"/>
      <c r="CVQ15" s="13"/>
      <c r="CVR15" s="13"/>
      <c r="CVS15" s="13"/>
      <c r="CVT15" s="13"/>
      <c r="CVU15" s="13"/>
      <c r="CVV15" s="13"/>
      <c r="CVW15" s="13"/>
      <c r="CVX15" s="13"/>
      <c r="CVY15" s="13"/>
      <c r="CVZ15" s="13"/>
      <c r="CWA15" s="13"/>
      <c r="CWB15" s="13"/>
      <c r="CWC15" s="13"/>
      <c r="CWD15" s="13"/>
      <c r="CWE15" s="13"/>
      <c r="CWF15" s="13"/>
      <c r="CWG15" s="13"/>
      <c r="CWH15" s="13"/>
      <c r="CWI15" s="13"/>
      <c r="CWJ15" s="13"/>
      <c r="CWK15" s="13"/>
      <c r="CWL15" s="13"/>
      <c r="CWM15" s="13"/>
      <c r="CWN15" s="13"/>
      <c r="CWO15" s="13"/>
      <c r="CWP15" s="13"/>
      <c r="CWQ15" s="13"/>
      <c r="CWR15" s="13"/>
      <c r="CWS15" s="13"/>
      <c r="CWT15" s="13"/>
      <c r="CWU15" s="13"/>
      <c r="CWV15" s="13"/>
      <c r="CWW15" s="13"/>
      <c r="CWX15" s="13"/>
      <c r="CWY15" s="13"/>
      <c r="CWZ15" s="13"/>
      <c r="CXA15" s="13"/>
      <c r="CXB15" s="13"/>
      <c r="CXC15" s="13"/>
      <c r="CXD15" s="13"/>
      <c r="CXE15" s="13"/>
      <c r="CXF15" s="13"/>
      <c r="CXG15" s="13"/>
      <c r="CXH15" s="13"/>
      <c r="CXI15" s="13"/>
      <c r="CXJ15" s="13"/>
      <c r="CXK15" s="13"/>
      <c r="CXL15" s="13"/>
      <c r="CXM15" s="13"/>
      <c r="CXN15" s="13"/>
      <c r="CXO15" s="13"/>
      <c r="CXP15" s="13"/>
      <c r="CXQ15" s="13"/>
      <c r="CXR15" s="13"/>
      <c r="CXS15" s="13"/>
      <c r="CXT15" s="13"/>
      <c r="CXU15" s="13"/>
      <c r="CXV15" s="13"/>
      <c r="CXW15" s="13"/>
      <c r="CXX15" s="13"/>
      <c r="CXY15" s="13"/>
      <c r="CXZ15" s="13"/>
      <c r="CYA15" s="13"/>
      <c r="CYB15" s="13"/>
      <c r="CYC15" s="13"/>
      <c r="CYD15" s="13"/>
      <c r="CYE15" s="13"/>
      <c r="CYF15" s="13"/>
      <c r="CYG15" s="13"/>
      <c r="CYH15" s="13"/>
      <c r="CYI15" s="13"/>
      <c r="CYJ15" s="13"/>
      <c r="CYK15" s="13"/>
      <c r="CYL15" s="13"/>
      <c r="CYM15" s="13"/>
      <c r="CYN15" s="13"/>
      <c r="CYO15" s="13"/>
      <c r="CYP15" s="13"/>
      <c r="CYQ15" s="13"/>
      <c r="CYR15" s="13"/>
      <c r="CYS15" s="13"/>
      <c r="CYT15" s="13"/>
      <c r="CYU15" s="13"/>
      <c r="CYV15" s="13"/>
      <c r="CYW15" s="13"/>
      <c r="CYX15" s="13"/>
      <c r="CYY15" s="13"/>
      <c r="CYZ15" s="13"/>
      <c r="CZA15" s="13"/>
      <c r="CZB15" s="13"/>
      <c r="CZC15" s="13"/>
      <c r="CZD15" s="13"/>
      <c r="CZE15" s="13"/>
      <c r="CZF15" s="13"/>
      <c r="CZG15" s="13"/>
      <c r="CZH15" s="13"/>
      <c r="CZI15" s="13"/>
      <c r="CZJ15" s="13"/>
      <c r="CZK15" s="13"/>
      <c r="CZL15" s="13"/>
      <c r="CZM15" s="13"/>
      <c r="CZN15" s="13"/>
      <c r="CZO15" s="13"/>
      <c r="CZP15" s="13"/>
      <c r="CZQ15" s="13"/>
      <c r="CZR15" s="13"/>
      <c r="CZS15" s="13"/>
      <c r="CZT15" s="13"/>
      <c r="CZU15" s="13"/>
      <c r="CZV15" s="13"/>
      <c r="CZW15" s="13"/>
      <c r="CZX15" s="13"/>
      <c r="CZY15" s="13"/>
      <c r="CZZ15" s="13"/>
      <c r="DAA15" s="13"/>
      <c r="DAB15" s="13"/>
      <c r="DAC15" s="13"/>
      <c r="DAD15" s="13"/>
      <c r="DAE15" s="13"/>
      <c r="DAF15" s="13"/>
      <c r="DAG15" s="13"/>
      <c r="DAH15" s="13"/>
      <c r="DAI15" s="13"/>
      <c r="DAJ15" s="13"/>
      <c r="DAK15" s="13"/>
      <c r="DAL15" s="13"/>
      <c r="DAM15" s="13"/>
      <c r="DAN15" s="13"/>
      <c r="DAO15" s="13"/>
      <c r="DAP15" s="13"/>
      <c r="DAQ15" s="13"/>
      <c r="DAR15" s="13"/>
      <c r="DAS15" s="13"/>
      <c r="DAT15" s="13"/>
      <c r="DAU15" s="13"/>
      <c r="DAV15" s="13"/>
      <c r="DAW15" s="13"/>
      <c r="DAX15" s="13"/>
      <c r="DAY15" s="13"/>
      <c r="DAZ15" s="13"/>
      <c r="DBA15" s="13"/>
      <c r="DBB15" s="13"/>
      <c r="DBC15" s="13"/>
      <c r="DBD15" s="13"/>
      <c r="DBE15" s="13"/>
      <c r="DBF15" s="13"/>
      <c r="DBG15" s="13"/>
      <c r="DBH15" s="13"/>
      <c r="DBI15" s="13"/>
      <c r="DBJ15" s="13"/>
      <c r="DBK15" s="13"/>
      <c r="DBL15" s="13"/>
      <c r="DBM15" s="13"/>
      <c r="DBN15" s="13"/>
      <c r="DBO15" s="13"/>
      <c r="DBP15" s="13"/>
      <c r="DBQ15" s="13"/>
      <c r="DBR15" s="13"/>
      <c r="DBS15" s="13"/>
      <c r="DBT15" s="13"/>
      <c r="DBU15" s="13"/>
      <c r="DBV15" s="13"/>
      <c r="DBW15" s="13"/>
      <c r="DBX15" s="13"/>
      <c r="DBY15" s="13"/>
      <c r="DBZ15" s="13"/>
      <c r="DCA15" s="13"/>
      <c r="DCB15" s="13"/>
      <c r="DCC15" s="13"/>
      <c r="DCD15" s="13"/>
      <c r="DCE15" s="13"/>
      <c r="DCF15" s="13"/>
      <c r="DCG15" s="13"/>
      <c r="DCH15" s="13"/>
      <c r="DCI15" s="13"/>
      <c r="DCJ15" s="13"/>
      <c r="DCK15" s="13"/>
      <c r="DCL15" s="13"/>
      <c r="DCM15" s="13"/>
      <c r="DCN15" s="13"/>
      <c r="DCO15" s="13"/>
      <c r="DCP15" s="13"/>
      <c r="DCQ15" s="13"/>
      <c r="DCR15" s="13"/>
      <c r="DCS15" s="13"/>
      <c r="DCT15" s="13"/>
      <c r="DCU15" s="13"/>
      <c r="DCV15" s="13"/>
      <c r="DCW15" s="13"/>
      <c r="DCX15" s="13"/>
      <c r="DCY15" s="13"/>
      <c r="DCZ15" s="13"/>
      <c r="DDA15" s="13"/>
      <c r="DDB15" s="13"/>
      <c r="DDC15" s="13"/>
      <c r="DDD15" s="13"/>
      <c r="DDE15" s="13"/>
      <c r="DDF15" s="13"/>
      <c r="DDG15" s="13"/>
      <c r="DDH15" s="13"/>
      <c r="DDI15" s="13"/>
      <c r="DDJ15" s="13"/>
      <c r="DDK15" s="13"/>
      <c r="DDL15" s="13"/>
      <c r="DDM15" s="13"/>
      <c r="DDN15" s="13"/>
      <c r="DDO15" s="13"/>
      <c r="DDP15" s="13"/>
      <c r="DDQ15" s="13"/>
      <c r="DDR15" s="13"/>
      <c r="DDS15" s="13"/>
      <c r="DDT15" s="13"/>
      <c r="DDU15" s="13"/>
      <c r="DDV15" s="13"/>
      <c r="DDW15" s="13"/>
      <c r="DDX15" s="13"/>
      <c r="DDY15" s="13"/>
      <c r="DDZ15" s="13"/>
      <c r="DEA15" s="13"/>
      <c r="DEB15" s="13"/>
      <c r="DEC15" s="13"/>
      <c r="DED15" s="13"/>
      <c r="DEE15" s="13"/>
      <c r="DEF15" s="13"/>
      <c r="DEG15" s="13"/>
      <c r="DEH15" s="13"/>
      <c r="DEI15" s="13"/>
      <c r="DEJ15" s="13"/>
      <c r="DEK15" s="13"/>
      <c r="DEL15" s="13"/>
      <c r="DEM15" s="13"/>
      <c r="DEN15" s="13"/>
      <c r="DEO15" s="13"/>
      <c r="DEP15" s="13"/>
      <c r="DEQ15" s="13"/>
      <c r="DER15" s="13"/>
      <c r="DES15" s="13"/>
      <c r="DET15" s="13"/>
      <c r="DEU15" s="13"/>
      <c r="DEV15" s="13"/>
      <c r="DEW15" s="13"/>
      <c r="DEX15" s="13"/>
      <c r="DEY15" s="13"/>
      <c r="DEZ15" s="13"/>
      <c r="DFA15" s="13"/>
      <c r="DFB15" s="13"/>
      <c r="DFC15" s="13"/>
      <c r="DFD15" s="13"/>
      <c r="DFE15" s="13"/>
      <c r="DFF15" s="13"/>
      <c r="DFG15" s="13"/>
      <c r="DFH15" s="13"/>
      <c r="DFI15" s="13"/>
      <c r="DFJ15" s="13"/>
      <c r="DFK15" s="13"/>
      <c r="DFL15" s="13"/>
      <c r="DFM15" s="13"/>
      <c r="DFN15" s="13"/>
      <c r="DFO15" s="13"/>
      <c r="DFP15" s="13"/>
      <c r="DFQ15" s="13"/>
      <c r="DFR15" s="13"/>
      <c r="DFS15" s="13"/>
      <c r="DFT15" s="13"/>
      <c r="DFU15" s="13"/>
      <c r="DFV15" s="13"/>
      <c r="DFW15" s="13"/>
      <c r="DFX15" s="13"/>
      <c r="DFY15" s="13"/>
      <c r="DFZ15" s="13"/>
      <c r="DGA15" s="13"/>
      <c r="DGB15" s="13"/>
      <c r="DGC15" s="13"/>
      <c r="DGD15" s="13"/>
      <c r="DGE15" s="13"/>
      <c r="DGF15" s="13"/>
      <c r="DGG15" s="13"/>
      <c r="DGH15" s="13"/>
      <c r="DGI15" s="13"/>
      <c r="DGJ15" s="13"/>
      <c r="DGK15" s="13"/>
      <c r="DGL15" s="13"/>
      <c r="DGM15" s="13"/>
      <c r="DGN15" s="13"/>
      <c r="DGO15" s="13"/>
      <c r="DGP15" s="13"/>
      <c r="DGQ15" s="13"/>
      <c r="DGR15" s="13"/>
      <c r="DGS15" s="13"/>
      <c r="DGT15" s="13"/>
      <c r="DGU15" s="13"/>
      <c r="DGV15" s="13"/>
      <c r="DGW15" s="13"/>
      <c r="DGX15" s="13"/>
      <c r="DGY15" s="13"/>
      <c r="DGZ15" s="13"/>
      <c r="DHA15" s="13"/>
      <c r="DHB15" s="13"/>
      <c r="DHC15" s="13"/>
      <c r="DHD15" s="13"/>
      <c r="DHE15" s="13"/>
      <c r="DHF15" s="13"/>
      <c r="DHG15" s="13"/>
      <c r="DHH15" s="13"/>
      <c r="DHI15" s="13"/>
      <c r="DHJ15" s="13"/>
      <c r="DHK15" s="13"/>
      <c r="DHL15" s="13"/>
      <c r="DHM15" s="13"/>
      <c r="DHN15" s="13"/>
      <c r="DHO15" s="13"/>
      <c r="DHP15" s="13"/>
      <c r="DHQ15" s="13"/>
      <c r="DHR15" s="13"/>
      <c r="DHS15" s="13"/>
      <c r="DHT15" s="13"/>
      <c r="DHU15" s="13"/>
      <c r="DHV15" s="13"/>
      <c r="DHW15" s="13"/>
      <c r="DHX15" s="13"/>
      <c r="DHY15" s="13"/>
      <c r="DHZ15" s="13"/>
      <c r="DIA15" s="13"/>
      <c r="DIB15" s="13"/>
      <c r="DIC15" s="13"/>
      <c r="DID15" s="13"/>
      <c r="DIE15" s="13"/>
      <c r="DIF15" s="13"/>
      <c r="DIG15" s="13"/>
      <c r="DIH15" s="13"/>
      <c r="DII15" s="13"/>
      <c r="DIJ15" s="13"/>
      <c r="DIK15" s="13"/>
      <c r="DIL15" s="13"/>
      <c r="DIM15" s="13"/>
      <c r="DIN15" s="13"/>
      <c r="DIO15" s="13"/>
      <c r="DIP15" s="13"/>
      <c r="DIQ15" s="13"/>
      <c r="DIR15" s="13"/>
      <c r="DIS15" s="13"/>
      <c r="DIT15" s="13"/>
      <c r="DIU15" s="13"/>
      <c r="DIV15" s="13"/>
      <c r="DIW15" s="13"/>
      <c r="DIX15" s="13"/>
      <c r="DIY15" s="13"/>
      <c r="DIZ15" s="13"/>
      <c r="DJA15" s="13"/>
      <c r="DJB15" s="13"/>
      <c r="DJC15" s="13"/>
      <c r="DJD15" s="13"/>
      <c r="DJE15" s="13"/>
      <c r="DJF15" s="13"/>
      <c r="DJG15" s="13"/>
      <c r="DJH15" s="13"/>
      <c r="DJI15" s="13"/>
      <c r="DJJ15" s="13"/>
      <c r="DJK15" s="13"/>
      <c r="DJL15" s="13"/>
      <c r="DJM15" s="13"/>
      <c r="DJN15" s="13"/>
      <c r="DJO15" s="13"/>
      <c r="DJP15" s="13"/>
      <c r="DJQ15" s="13"/>
      <c r="DJR15" s="13"/>
      <c r="DJS15" s="13"/>
      <c r="DJT15" s="13"/>
      <c r="DJU15" s="13"/>
      <c r="DJV15" s="13"/>
      <c r="DJW15" s="13"/>
      <c r="DJX15" s="13"/>
      <c r="DJY15" s="13"/>
      <c r="DJZ15" s="13"/>
      <c r="DKA15" s="13"/>
      <c r="DKB15" s="13"/>
      <c r="DKC15" s="13"/>
      <c r="DKD15" s="13"/>
      <c r="DKE15" s="13"/>
      <c r="DKF15" s="13"/>
      <c r="DKG15" s="13"/>
      <c r="DKH15" s="13"/>
      <c r="DKI15" s="13"/>
      <c r="DKJ15" s="13"/>
      <c r="DKK15" s="13"/>
      <c r="DKL15" s="13"/>
      <c r="DKM15" s="13"/>
      <c r="DKN15" s="13"/>
      <c r="DKO15" s="13"/>
      <c r="DKP15" s="13"/>
      <c r="DKQ15" s="13"/>
      <c r="DKR15" s="13"/>
      <c r="DKS15" s="13"/>
      <c r="DKT15" s="13"/>
      <c r="DKU15" s="13"/>
      <c r="DKV15" s="13"/>
      <c r="DKW15" s="13"/>
      <c r="DKX15" s="13"/>
      <c r="DKY15" s="13"/>
      <c r="DKZ15" s="13"/>
      <c r="DLA15" s="13"/>
      <c r="DLB15" s="13"/>
      <c r="DLC15" s="13"/>
      <c r="DLD15" s="13"/>
      <c r="DLE15" s="13"/>
      <c r="DLF15" s="13"/>
      <c r="DLG15" s="13"/>
      <c r="DLH15" s="13"/>
      <c r="DLI15" s="13"/>
      <c r="DLJ15" s="13"/>
      <c r="DLK15" s="13"/>
      <c r="DLL15" s="13"/>
      <c r="DLM15" s="13"/>
      <c r="DLN15" s="13"/>
      <c r="DLO15" s="13"/>
      <c r="DLP15" s="13"/>
      <c r="DLQ15" s="13"/>
      <c r="DLR15" s="13"/>
      <c r="DLS15" s="13"/>
      <c r="DLT15" s="13"/>
      <c r="DLU15" s="13"/>
      <c r="DLV15" s="13"/>
      <c r="DLW15" s="13"/>
      <c r="DLX15" s="13"/>
      <c r="DLY15" s="13"/>
      <c r="DLZ15" s="13"/>
      <c r="DMA15" s="13"/>
      <c r="DMB15" s="13"/>
      <c r="DMC15" s="13"/>
      <c r="DMD15" s="13"/>
      <c r="DME15" s="13"/>
      <c r="DMF15" s="13"/>
      <c r="DMG15" s="13"/>
      <c r="DMH15" s="13"/>
      <c r="DMI15" s="13"/>
      <c r="DMJ15" s="13"/>
      <c r="DMK15" s="13"/>
      <c r="DML15" s="13"/>
      <c r="DMM15" s="13"/>
      <c r="DMN15" s="13"/>
      <c r="DMO15" s="13"/>
      <c r="DMP15" s="13"/>
      <c r="DMQ15" s="13"/>
      <c r="DMR15" s="13"/>
      <c r="DMS15" s="13"/>
      <c r="DMT15" s="13"/>
      <c r="DMU15" s="13"/>
      <c r="DMV15" s="13"/>
      <c r="DMW15" s="13"/>
      <c r="DMX15" s="13"/>
      <c r="DMY15" s="13"/>
      <c r="DMZ15" s="13"/>
      <c r="DNA15" s="13"/>
      <c r="DNB15" s="13"/>
      <c r="DNC15" s="13"/>
      <c r="DND15" s="13"/>
      <c r="DNE15" s="13"/>
      <c r="DNF15" s="13"/>
      <c r="DNG15" s="13"/>
      <c r="DNH15" s="13"/>
      <c r="DNI15" s="13"/>
      <c r="DNJ15" s="13"/>
      <c r="DNK15" s="13"/>
      <c r="DNL15" s="13"/>
      <c r="DNM15" s="13"/>
      <c r="DNN15" s="13"/>
      <c r="DNO15" s="13"/>
      <c r="DNP15" s="13"/>
      <c r="DNQ15" s="13"/>
      <c r="DNR15" s="13"/>
      <c r="DNS15" s="13"/>
      <c r="DNT15" s="13"/>
      <c r="DNU15" s="13"/>
      <c r="DNV15" s="13"/>
      <c r="DNW15" s="13"/>
      <c r="DNX15" s="13"/>
      <c r="DNY15" s="13"/>
      <c r="DNZ15" s="13"/>
      <c r="DOA15" s="13"/>
      <c r="DOB15" s="13"/>
      <c r="DOC15" s="13"/>
      <c r="DOD15" s="13"/>
      <c r="DOE15" s="13"/>
      <c r="DOF15" s="13"/>
      <c r="DOG15" s="13"/>
      <c r="DOH15" s="13"/>
      <c r="DOI15" s="13"/>
      <c r="DOJ15" s="13"/>
      <c r="DOK15" s="13"/>
      <c r="DOL15" s="13"/>
      <c r="DOM15" s="13"/>
      <c r="DON15" s="13"/>
      <c r="DOO15" s="13"/>
      <c r="DOP15" s="13"/>
      <c r="DOQ15" s="13"/>
      <c r="DOR15" s="13"/>
      <c r="DOS15" s="13"/>
      <c r="DOT15" s="13"/>
      <c r="DOU15" s="13"/>
      <c r="DOV15" s="13"/>
      <c r="DOW15" s="13"/>
      <c r="DOX15" s="13"/>
      <c r="DOY15" s="13"/>
      <c r="DOZ15" s="13"/>
      <c r="DPA15" s="13"/>
      <c r="DPB15" s="13"/>
      <c r="DPC15" s="13"/>
      <c r="DPD15" s="13"/>
      <c r="DPE15" s="13"/>
      <c r="DPF15" s="13"/>
      <c r="DPG15" s="13"/>
      <c r="DPH15" s="13"/>
      <c r="DPI15" s="13"/>
      <c r="DPJ15" s="13"/>
      <c r="DPK15" s="13"/>
      <c r="DPL15" s="13"/>
      <c r="DPM15" s="13"/>
      <c r="DPN15" s="13"/>
      <c r="DPO15" s="13"/>
      <c r="DPP15" s="13"/>
      <c r="DPQ15" s="13"/>
      <c r="DPR15" s="13"/>
      <c r="DPS15" s="13"/>
      <c r="DPT15" s="13"/>
      <c r="DPU15" s="13"/>
      <c r="DPV15" s="13"/>
      <c r="DPW15" s="13"/>
      <c r="DPX15" s="13"/>
      <c r="DPY15" s="13"/>
      <c r="DPZ15" s="13"/>
      <c r="DQA15" s="13"/>
      <c r="DQB15" s="13"/>
      <c r="DQC15" s="13"/>
      <c r="DQD15" s="13"/>
      <c r="DQE15" s="13"/>
      <c r="DQF15" s="13"/>
      <c r="DQG15" s="13"/>
      <c r="DQH15" s="13"/>
      <c r="DQI15" s="13"/>
      <c r="DQJ15" s="13"/>
      <c r="DQK15" s="13"/>
      <c r="DQL15" s="13"/>
      <c r="DQM15" s="13"/>
      <c r="DQN15" s="13"/>
      <c r="DQO15" s="13"/>
      <c r="DQP15" s="13"/>
      <c r="DQQ15" s="13"/>
      <c r="DQR15" s="13"/>
      <c r="DQS15" s="13"/>
      <c r="DQT15" s="13"/>
      <c r="DQU15" s="13"/>
      <c r="DQV15" s="13"/>
      <c r="DQW15" s="13"/>
      <c r="DQX15" s="13"/>
      <c r="DQY15" s="13"/>
      <c r="DQZ15" s="13"/>
      <c r="DRA15" s="13"/>
      <c r="DRB15" s="13"/>
      <c r="DRC15" s="13"/>
      <c r="DRD15" s="13"/>
      <c r="DRE15" s="13"/>
      <c r="DRF15" s="13"/>
      <c r="DRG15" s="13"/>
      <c r="DRH15" s="13"/>
      <c r="DRI15" s="13"/>
      <c r="DRJ15" s="13"/>
      <c r="DRK15" s="13"/>
      <c r="DRL15" s="13"/>
      <c r="DRM15" s="13"/>
      <c r="DRN15" s="13"/>
      <c r="DRO15" s="13"/>
      <c r="DRP15" s="13"/>
      <c r="DRQ15" s="13"/>
      <c r="DRR15" s="13"/>
      <c r="DRS15" s="13"/>
      <c r="DRT15" s="13"/>
      <c r="DRU15" s="13"/>
      <c r="DRV15" s="13"/>
      <c r="DRW15" s="13"/>
      <c r="DRX15" s="13"/>
      <c r="DRY15" s="13"/>
      <c r="DRZ15" s="13"/>
      <c r="DSA15" s="13"/>
      <c r="DSB15" s="13"/>
      <c r="DSC15" s="13"/>
      <c r="DSD15" s="13"/>
      <c r="DSE15" s="13"/>
      <c r="DSF15" s="13"/>
      <c r="DSG15" s="13"/>
      <c r="DSH15" s="13"/>
      <c r="DSI15" s="13"/>
      <c r="DSJ15" s="13"/>
      <c r="DSK15" s="13"/>
      <c r="DSL15" s="13"/>
      <c r="DSM15" s="13"/>
      <c r="DSN15" s="13"/>
      <c r="DSO15" s="13"/>
      <c r="DSP15" s="13"/>
      <c r="DSQ15" s="13"/>
      <c r="DSR15" s="13"/>
      <c r="DSS15" s="13"/>
      <c r="DST15" s="13"/>
      <c r="DSU15" s="13"/>
      <c r="DSV15" s="13"/>
      <c r="DSW15" s="13"/>
      <c r="DSX15" s="13"/>
      <c r="DSY15" s="13"/>
      <c r="DSZ15" s="13"/>
      <c r="DTA15" s="13"/>
      <c r="DTB15" s="13"/>
      <c r="DTC15" s="13"/>
      <c r="DTD15" s="13"/>
      <c r="DTE15" s="13"/>
      <c r="DTF15" s="13"/>
      <c r="DTG15" s="13"/>
      <c r="DTH15" s="13"/>
      <c r="DTI15" s="13"/>
      <c r="DTJ15" s="13"/>
      <c r="DTK15" s="13"/>
      <c r="DTL15" s="13"/>
      <c r="DTM15" s="13"/>
      <c r="DTN15" s="13"/>
      <c r="DTO15" s="13"/>
      <c r="DTP15" s="13"/>
      <c r="DTQ15" s="13"/>
      <c r="DTR15" s="13"/>
      <c r="DTS15" s="13"/>
      <c r="DTT15" s="13"/>
      <c r="DTU15" s="13"/>
      <c r="DTV15" s="13"/>
      <c r="DTW15" s="13"/>
      <c r="DTX15" s="13"/>
      <c r="DTY15" s="13"/>
      <c r="DTZ15" s="13"/>
      <c r="DUA15" s="13"/>
      <c r="DUB15" s="13"/>
      <c r="DUC15" s="13"/>
      <c r="DUD15" s="13"/>
      <c r="DUE15" s="13"/>
      <c r="DUF15" s="13"/>
      <c r="DUG15" s="13"/>
      <c r="DUH15" s="13"/>
      <c r="DUI15" s="13"/>
      <c r="DUJ15" s="13"/>
      <c r="DUK15" s="13"/>
      <c r="DUL15" s="13"/>
      <c r="DUM15" s="13"/>
      <c r="DUN15" s="13"/>
      <c r="DUO15" s="13"/>
      <c r="DUP15" s="13"/>
      <c r="DUQ15" s="13"/>
      <c r="DUR15" s="13"/>
      <c r="DUS15" s="13"/>
      <c r="DUT15" s="13"/>
      <c r="DUU15" s="13"/>
      <c r="DUV15" s="13"/>
      <c r="DUW15" s="13"/>
      <c r="DUX15" s="13"/>
      <c r="DUY15" s="13"/>
      <c r="DUZ15" s="13"/>
      <c r="DVA15" s="13"/>
      <c r="DVB15" s="13"/>
      <c r="DVC15" s="13"/>
      <c r="DVD15" s="13"/>
      <c r="DVE15" s="13"/>
      <c r="DVF15" s="13"/>
      <c r="DVG15" s="13"/>
      <c r="DVH15" s="13"/>
      <c r="DVI15" s="13"/>
      <c r="DVJ15" s="13"/>
      <c r="DVK15" s="13"/>
      <c r="DVL15" s="13"/>
      <c r="DVM15" s="13"/>
      <c r="DVN15" s="13"/>
      <c r="DVO15" s="13"/>
      <c r="DVP15" s="13"/>
      <c r="DVQ15" s="13"/>
      <c r="DVR15" s="13"/>
      <c r="DVS15" s="13"/>
      <c r="DVT15" s="13"/>
      <c r="DVU15" s="13"/>
      <c r="DVV15" s="13"/>
      <c r="DVW15" s="13"/>
      <c r="DVX15" s="13"/>
      <c r="DVY15" s="13"/>
      <c r="DVZ15" s="13"/>
      <c r="DWA15" s="13"/>
      <c r="DWB15" s="13"/>
      <c r="DWC15" s="13"/>
      <c r="DWD15" s="13"/>
      <c r="DWE15" s="13"/>
      <c r="DWF15" s="13"/>
      <c r="DWG15" s="13"/>
      <c r="DWH15" s="13"/>
      <c r="DWI15" s="13"/>
      <c r="DWJ15" s="13"/>
      <c r="DWK15" s="13"/>
      <c r="DWL15" s="13"/>
      <c r="DWM15" s="13"/>
      <c r="DWN15" s="13"/>
      <c r="DWO15" s="13"/>
      <c r="DWP15" s="13"/>
      <c r="DWQ15" s="13"/>
      <c r="DWR15" s="13"/>
      <c r="DWS15" s="13"/>
      <c r="DWT15" s="13"/>
      <c r="DWU15" s="13"/>
      <c r="DWV15" s="13"/>
      <c r="DWW15" s="13"/>
      <c r="DWX15" s="13"/>
      <c r="DWY15" s="13"/>
      <c r="DWZ15" s="13"/>
      <c r="DXA15" s="13"/>
      <c r="DXB15" s="13"/>
      <c r="DXC15" s="13"/>
      <c r="DXD15" s="13"/>
      <c r="DXE15" s="13"/>
      <c r="DXF15" s="13"/>
      <c r="DXG15" s="13"/>
      <c r="DXH15" s="13"/>
      <c r="DXI15" s="13"/>
      <c r="DXJ15" s="13"/>
      <c r="DXK15" s="13"/>
      <c r="DXL15" s="13"/>
      <c r="DXM15" s="13"/>
      <c r="DXN15" s="13"/>
      <c r="DXO15" s="13"/>
      <c r="DXP15" s="13"/>
      <c r="DXQ15" s="13"/>
      <c r="DXR15" s="13"/>
      <c r="DXS15" s="13"/>
      <c r="DXT15" s="13"/>
      <c r="DXU15" s="13"/>
      <c r="DXV15" s="13"/>
      <c r="DXW15" s="13"/>
      <c r="DXX15" s="13"/>
      <c r="DXY15" s="13"/>
      <c r="DXZ15" s="13"/>
      <c r="DYA15" s="13"/>
      <c r="DYB15" s="13"/>
      <c r="DYC15" s="13"/>
      <c r="DYD15" s="13"/>
      <c r="DYE15" s="13"/>
      <c r="DYF15" s="13"/>
      <c r="DYG15" s="13"/>
      <c r="DYH15" s="13"/>
      <c r="DYI15" s="13"/>
      <c r="DYJ15" s="13"/>
      <c r="DYK15" s="13"/>
      <c r="DYL15" s="13"/>
      <c r="DYM15" s="13"/>
      <c r="DYN15" s="13"/>
      <c r="DYO15" s="13"/>
      <c r="DYP15" s="13"/>
      <c r="DYQ15" s="13"/>
      <c r="DYR15" s="13"/>
      <c r="DYS15" s="13"/>
      <c r="DYT15" s="13"/>
      <c r="DYU15" s="13"/>
      <c r="DYV15" s="13"/>
      <c r="DYW15" s="13"/>
      <c r="DYX15" s="13"/>
      <c r="DYY15" s="13"/>
      <c r="DYZ15" s="13"/>
      <c r="DZA15" s="13"/>
      <c r="DZB15" s="13"/>
      <c r="DZC15" s="13"/>
      <c r="DZD15" s="13"/>
      <c r="DZE15" s="13"/>
      <c r="DZF15" s="13"/>
      <c r="DZG15" s="13"/>
      <c r="DZH15" s="13"/>
      <c r="DZI15" s="13"/>
      <c r="DZJ15" s="13"/>
      <c r="DZK15" s="13"/>
      <c r="DZL15" s="13"/>
      <c r="DZM15" s="13"/>
      <c r="DZN15" s="13"/>
      <c r="DZO15" s="13"/>
      <c r="DZP15" s="13"/>
      <c r="DZQ15" s="13"/>
      <c r="DZR15" s="13"/>
      <c r="DZS15" s="13"/>
      <c r="DZT15" s="13"/>
      <c r="DZU15" s="13"/>
      <c r="DZV15" s="13"/>
      <c r="DZW15" s="13"/>
      <c r="DZX15" s="13"/>
      <c r="DZY15" s="13"/>
      <c r="DZZ15" s="13"/>
      <c r="EAA15" s="13"/>
      <c r="EAB15" s="13"/>
      <c r="EAC15" s="13"/>
      <c r="EAD15" s="13"/>
      <c r="EAE15" s="13"/>
      <c r="EAF15" s="13"/>
      <c r="EAG15" s="13"/>
      <c r="EAH15" s="13"/>
      <c r="EAI15" s="13"/>
      <c r="EAJ15" s="13"/>
      <c r="EAK15" s="13"/>
      <c r="EAL15" s="13"/>
      <c r="EAM15" s="13"/>
      <c r="EAN15" s="13"/>
      <c r="EAO15" s="13"/>
      <c r="EAP15" s="13"/>
      <c r="EAQ15" s="13"/>
      <c r="EAR15" s="13"/>
      <c r="EAS15" s="13"/>
      <c r="EAT15" s="13"/>
      <c r="EAU15" s="13"/>
      <c r="EAV15" s="13"/>
      <c r="EAW15" s="13"/>
      <c r="EAX15" s="13"/>
      <c r="EAY15" s="13"/>
      <c r="EAZ15" s="13"/>
      <c r="EBA15" s="13"/>
      <c r="EBB15" s="13"/>
      <c r="EBC15" s="13"/>
      <c r="EBD15" s="13"/>
      <c r="EBE15" s="13"/>
      <c r="EBF15" s="13"/>
      <c r="EBG15" s="13"/>
      <c r="EBH15" s="13"/>
      <c r="EBI15" s="13"/>
      <c r="EBJ15" s="13"/>
      <c r="EBK15" s="13"/>
      <c r="EBL15" s="13"/>
      <c r="EBM15" s="13"/>
      <c r="EBN15" s="13"/>
      <c r="EBO15" s="13"/>
      <c r="EBP15" s="13"/>
      <c r="EBQ15" s="13"/>
      <c r="EBR15" s="13"/>
      <c r="EBS15" s="13"/>
      <c r="EBT15" s="13"/>
      <c r="EBU15" s="13"/>
      <c r="EBV15" s="13"/>
      <c r="EBW15" s="13"/>
      <c r="EBX15" s="13"/>
      <c r="EBY15" s="13"/>
      <c r="EBZ15" s="13"/>
      <c r="ECA15" s="13"/>
      <c r="ECB15" s="13"/>
      <c r="ECC15" s="13"/>
      <c r="ECD15" s="13"/>
      <c r="ECE15" s="13"/>
      <c r="ECF15" s="13"/>
      <c r="ECG15" s="13"/>
      <c r="ECH15" s="13"/>
      <c r="ECI15" s="13"/>
      <c r="ECJ15" s="13"/>
      <c r="ECK15" s="13"/>
      <c r="ECL15" s="13"/>
      <c r="ECM15" s="13"/>
      <c r="ECN15" s="13"/>
      <c r="ECO15" s="13"/>
      <c r="ECP15" s="13"/>
      <c r="ECQ15" s="13"/>
      <c r="ECR15" s="13"/>
      <c r="ECS15" s="13"/>
      <c r="ECT15" s="13"/>
      <c r="ECU15" s="13"/>
      <c r="ECV15" s="13"/>
      <c r="ECW15" s="13"/>
      <c r="ECX15" s="13"/>
      <c r="ECY15" s="13"/>
      <c r="ECZ15" s="13"/>
      <c r="EDA15" s="13"/>
      <c r="EDB15" s="13"/>
      <c r="EDC15" s="13"/>
      <c r="EDD15" s="13"/>
      <c r="EDE15" s="13"/>
      <c r="EDF15" s="13"/>
      <c r="EDG15" s="13"/>
      <c r="EDH15" s="13"/>
      <c r="EDI15" s="13"/>
      <c r="EDJ15" s="13"/>
      <c r="EDK15" s="13"/>
      <c r="EDL15" s="13"/>
      <c r="EDM15" s="13"/>
      <c r="EDN15" s="13"/>
      <c r="EDO15" s="13"/>
      <c r="EDP15" s="13"/>
      <c r="EDQ15" s="13"/>
      <c r="EDR15" s="13"/>
      <c r="EDS15" s="13"/>
      <c r="EDT15" s="13"/>
      <c r="EDU15" s="13"/>
      <c r="EDV15" s="13"/>
      <c r="EDW15" s="13"/>
      <c r="EDX15" s="13"/>
      <c r="EDY15" s="13"/>
      <c r="EDZ15" s="13"/>
      <c r="EEA15" s="13"/>
      <c r="EEB15" s="13"/>
      <c r="EEC15" s="13"/>
      <c r="EED15" s="13"/>
      <c r="EEE15" s="13"/>
      <c r="EEF15" s="13"/>
      <c r="EEG15" s="13"/>
      <c r="EEH15" s="13"/>
      <c r="EEI15" s="13"/>
      <c r="EEJ15" s="13"/>
      <c r="EEK15" s="13"/>
      <c r="EEL15" s="13"/>
      <c r="EEM15" s="13"/>
      <c r="EEN15" s="13"/>
      <c r="EEO15" s="13"/>
      <c r="EEP15" s="13"/>
      <c r="EEQ15" s="13"/>
      <c r="EER15" s="13"/>
      <c r="EES15" s="13"/>
      <c r="EET15" s="13"/>
      <c r="EEU15" s="13"/>
      <c r="EEV15" s="13"/>
      <c r="EEW15" s="13"/>
      <c r="EEX15" s="13"/>
      <c r="EEY15" s="13"/>
      <c r="EEZ15" s="13"/>
      <c r="EFA15" s="13"/>
      <c r="EFB15" s="13"/>
      <c r="EFC15" s="13"/>
      <c r="EFD15" s="13"/>
      <c r="EFE15" s="13"/>
      <c r="EFF15" s="13"/>
      <c r="EFG15" s="13"/>
      <c r="EFH15" s="13"/>
      <c r="EFI15" s="13"/>
      <c r="EFJ15" s="13"/>
      <c r="EFK15" s="13"/>
      <c r="EFL15" s="13"/>
      <c r="EFM15" s="13"/>
      <c r="EFN15" s="13"/>
      <c r="EFO15" s="13"/>
      <c r="EFP15" s="13"/>
      <c r="EFQ15" s="13"/>
      <c r="EFR15" s="13"/>
      <c r="EFS15" s="13"/>
      <c r="EFT15" s="13"/>
      <c r="EFU15" s="13"/>
      <c r="EFV15" s="13"/>
      <c r="EFW15" s="13"/>
      <c r="EFX15" s="13"/>
      <c r="EFY15" s="13"/>
      <c r="EFZ15" s="13"/>
      <c r="EGA15" s="13"/>
      <c r="EGB15" s="13"/>
      <c r="EGC15" s="13"/>
      <c r="EGD15" s="13"/>
      <c r="EGE15" s="13"/>
      <c r="EGF15" s="13"/>
      <c r="EGG15" s="13"/>
      <c r="EGH15" s="13"/>
      <c r="EGI15" s="13"/>
      <c r="EGJ15" s="13"/>
      <c r="EGK15" s="13"/>
      <c r="EGL15" s="13"/>
      <c r="EGM15" s="13"/>
      <c r="EGN15" s="13"/>
      <c r="EGO15" s="13"/>
      <c r="EGP15" s="13"/>
      <c r="EGQ15" s="13"/>
      <c r="EGR15" s="13"/>
      <c r="EGS15" s="13"/>
      <c r="EGT15" s="13"/>
      <c r="EGU15" s="13"/>
      <c r="EGV15" s="13"/>
      <c r="EGW15" s="13"/>
      <c r="EGX15" s="13"/>
      <c r="EGY15" s="13"/>
      <c r="EGZ15" s="13"/>
      <c r="EHA15" s="13"/>
      <c r="EHB15" s="13"/>
      <c r="EHC15" s="13"/>
      <c r="EHD15" s="13"/>
      <c r="EHE15" s="13"/>
      <c r="EHF15" s="13"/>
      <c r="EHG15" s="13"/>
      <c r="EHH15" s="13"/>
      <c r="EHI15" s="13"/>
      <c r="EHJ15" s="13"/>
      <c r="EHK15" s="13"/>
      <c r="EHL15" s="13"/>
      <c r="EHM15" s="13"/>
      <c r="EHN15" s="13"/>
      <c r="EHO15" s="13"/>
      <c r="EHP15" s="13"/>
      <c r="EHQ15" s="13"/>
      <c r="EHR15" s="13"/>
      <c r="EHS15" s="13"/>
      <c r="EHT15" s="13"/>
      <c r="EHU15" s="13"/>
      <c r="EHV15" s="13"/>
      <c r="EHW15" s="13"/>
      <c r="EHX15" s="13"/>
      <c r="EHY15" s="13"/>
      <c r="EHZ15" s="13"/>
      <c r="EIA15" s="13"/>
      <c r="EIB15" s="13"/>
      <c r="EIC15" s="13"/>
      <c r="EID15" s="13"/>
      <c r="EIE15" s="13"/>
      <c r="EIF15" s="13"/>
      <c r="EIG15" s="13"/>
      <c r="EIH15" s="13"/>
      <c r="EII15" s="13"/>
      <c r="EIJ15" s="13"/>
      <c r="EIK15" s="13"/>
      <c r="EIL15" s="13"/>
      <c r="EIM15" s="13"/>
      <c r="EIN15" s="13"/>
      <c r="EIO15" s="13"/>
      <c r="EIP15" s="13"/>
      <c r="EIQ15" s="13"/>
      <c r="EIR15" s="13"/>
      <c r="EIS15" s="13"/>
      <c r="EIT15" s="13"/>
      <c r="EIU15" s="13"/>
      <c r="EIV15" s="13"/>
      <c r="EIW15" s="13"/>
      <c r="EIX15" s="13"/>
      <c r="EIY15" s="13"/>
      <c r="EIZ15" s="13"/>
      <c r="EJA15" s="13"/>
      <c r="EJB15" s="13"/>
      <c r="EJC15" s="13"/>
      <c r="EJD15" s="13"/>
      <c r="EJE15" s="13"/>
      <c r="EJF15" s="13"/>
      <c r="EJG15" s="13"/>
      <c r="EJH15" s="13"/>
      <c r="EJI15" s="13"/>
      <c r="EJJ15" s="13"/>
      <c r="EJK15" s="13"/>
      <c r="EJL15" s="13"/>
      <c r="EJM15" s="13"/>
      <c r="EJN15" s="13"/>
      <c r="EJO15" s="13"/>
      <c r="EJP15" s="13"/>
      <c r="EJQ15" s="13"/>
      <c r="EJR15" s="13"/>
      <c r="EJS15" s="13"/>
      <c r="EJT15" s="13"/>
      <c r="EJU15" s="13"/>
      <c r="EJV15" s="13"/>
      <c r="EJW15" s="13"/>
      <c r="EJX15" s="13"/>
      <c r="EJY15" s="13"/>
      <c r="EJZ15" s="13"/>
      <c r="EKA15" s="13"/>
      <c r="EKB15" s="13"/>
      <c r="EKC15" s="13"/>
      <c r="EKD15" s="13"/>
      <c r="EKE15" s="13"/>
      <c r="EKF15" s="13"/>
      <c r="EKG15" s="13"/>
      <c r="EKH15" s="13"/>
      <c r="EKI15" s="13"/>
      <c r="EKJ15" s="13"/>
      <c r="EKK15" s="13"/>
      <c r="EKL15" s="13"/>
      <c r="EKM15" s="13"/>
      <c r="EKN15" s="13"/>
      <c r="EKO15" s="13"/>
      <c r="EKP15" s="13"/>
      <c r="EKQ15" s="13"/>
      <c r="EKR15" s="13"/>
      <c r="EKS15" s="13"/>
      <c r="EKT15" s="13"/>
      <c r="EKU15" s="13"/>
      <c r="EKV15" s="13"/>
      <c r="EKW15" s="13"/>
      <c r="EKX15" s="13"/>
      <c r="EKY15" s="13"/>
      <c r="EKZ15" s="13"/>
      <c r="ELA15" s="13"/>
      <c r="ELB15" s="13"/>
      <c r="ELC15" s="13"/>
      <c r="ELD15" s="13"/>
      <c r="ELE15" s="13"/>
      <c r="ELF15" s="13"/>
      <c r="ELG15" s="13"/>
      <c r="ELH15" s="13"/>
      <c r="ELI15" s="13"/>
      <c r="ELJ15" s="13"/>
      <c r="ELK15" s="13"/>
      <c r="ELL15" s="13"/>
      <c r="ELM15" s="13"/>
      <c r="ELN15" s="13"/>
      <c r="ELO15" s="13"/>
      <c r="ELP15" s="13"/>
      <c r="ELQ15" s="13"/>
      <c r="ELR15" s="13"/>
      <c r="ELS15" s="13"/>
      <c r="ELT15" s="13"/>
      <c r="ELU15" s="13"/>
      <c r="ELV15" s="13"/>
      <c r="ELW15" s="13"/>
      <c r="ELX15" s="13"/>
      <c r="ELY15" s="13"/>
      <c r="ELZ15" s="13"/>
      <c r="EMA15" s="13"/>
      <c r="EMB15" s="13"/>
      <c r="EMC15" s="13"/>
      <c r="EMD15" s="13"/>
      <c r="EME15" s="13"/>
      <c r="EMF15" s="13"/>
      <c r="EMG15" s="13"/>
      <c r="EMH15" s="13"/>
      <c r="EMI15" s="13"/>
      <c r="EMJ15" s="13"/>
      <c r="EMK15" s="13"/>
      <c r="EML15" s="13"/>
      <c r="EMM15" s="13"/>
      <c r="EMN15" s="13"/>
      <c r="EMO15" s="13"/>
      <c r="EMP15" s="13"/>
      <c r="EMQ15" s="13"/>
      <c r="EMR15" s="13"/>
      <c r="EMS15" s="13"/>
      <c r="EMT15" s="13"/>
      <c r="EMU15" s="13"/>
      <c r="EMV15" s="13"/>
      <c r="EMW15" s="13"/>
      <c r="EMX15" s="13"/>
      <c r="EMY15" s="13"/>
      <c r="EMZ15" s="13"/>
      <c r="ENA15" s="13"/>
      <c r="ENB15" s="13"/>
      <c r="ENC15" s="13"/>
      <c r="END15" s="13"/>
      <c r="ENE15" s="13"/>
      <c r="ENF15" s="13"/>
      <c r="ENG15" s="13"/>
      <c r="ENH15" s="13"/>
      <c r="ENI15" s="13"/>
      <c r="ENJ15" s="13"/>
      <c r="ENK15" s="13"/>
      <c r="ENL15" s="13"/>
      <c r="ENM15" s="13"/>
      <c r="ENN15" s="13"/>
      <c r="ENO15" s="13"/>
      <c r="ENP15" s="13"/>
      <c r="ENQ15" s="13"/>
      <c r="ENR15" s="13"/>
      <c r="ENS15" s="13"/>
      <c r="ENT15" s="13"/>
      <c r="ENU15" s="13"/>
      <c r="ENV15" s="13"/>
      <c r="ENW15" s="13"/>
      <c r="ENX15" s="13"/>
      <c r="ENY15" s="13"/>
      <c r="ENZ15" s="13"/>
      <c r="EOA15" s="13"/>
      <c r="EOB15" s="13"/>
      <c r="EOC15" s="13"/>
      <c r="EOD15" s="13"/>
      <c r="EOE15" s="13"/>
      <c r="EOF15" s="13"/>
      <c r="EOG15" s="13"/>
      <c r="EOH15" s="13"/>
      <c r="EOI15" s="13"/>
      <c r="EOJ15" s="13"/>
      <c r="EOK15" s="13"/>
      <c r="EOL15" s="13"/>
      <c r="EOM15" s="13"/>
      <c r="EON15" s="13"/>
      <c r="EOO15" s="13"/>
      <c r="EOP15" s="13"/>
      <c r="EOQ15" s="13"/>
      <c r="EOR15" s="13"/>
      <c r="EOS15" s="13"/>
      <c r="EOT15" s="13"/>
      <c r="EOU15" s="13"/>
      <c r="EOV15" s="13"/>
      <c r="EOW15" s="13"/>
      <c r="EOX15" s="13"/>
      <c r="EOY15" s="13"/>
      <c r="EOZ15" s="13"/>
      <c r="EPA15" s="13"/>
      <c r="EPB15" s="13"/>
      <c r="EPC15" s="13"/>
      <c r="EPD15" s="13"/>
      <c r="EPE15" s="13"/>
      <c r="EPF15" s="13"/>
      <c r="EPG15" s="13"/>
      <c r="EPH15" s="13"/>
      <c r="EPI15" s="13"/>
      <c r="EPJ15" s="13"/>
      <c r="EPK15" s="13"/>
      <c r="EPL15" s="13"/>
      <c r="EPM15" s="13"/>
      <c r="EPN15" s="13"/>
      <c r="EPO15" s="13"/>
      <c r="EPP15" s="13"/>
      <c r="EPQ15" s="13"/>
      <c r="EPR15" s="13"/>
      <c r="EPS15" s="13"/>
      <c r="EPT15" s="13"/>
      <c r="EPU15" s="13"/>
      <c r="EPV15" s="13"/>
      <c r="EPW15" s="13"/>
      <c r="EPX15" s="13"/>
      <c r="EPY15" s="13"/>
      <c r="EPZ15" s="13"/>
      <c r="EQA15" s="13"/>
      <c r="EQB15" s="13"/>
      <c r="EQC15" s="13"/>
      <c r="EQD15" s="13"/>
      <c r="EQE15" s="13"/>
      <c r="EQF15" s="13"/>
      <c r="EQG15" s="13"/>
      <c r="EQH15" s="13"/>
      <c r="EQI15" s="13"/>
      <c r="EQJ15" s="13"/>
      <c r="EQK15" s="13"/>
      <c r="EQL15" s="13"/>
      <c r="EQM15" s="13"/>
      <c r="EQN15" s="13"/>
      <c r="EQO15" s="13"/>
      <c r="EQP15" s="13"/>
      <c r="EQQ15" s="13"/>
      <c r="EQR15" s="13"/>
      <c r="EQS15" s="13"/>
      <c r="EQT15" s="13"/>
      <c r="EQU15" s="13"/>
      <c r="EQV15" s="13"/>
      <c r="EQW15" s="13"/>
      <c r="EQX15" s="13"/>
      <c r="EQY15" s="13"/>
      <c r="EQZ15" s="13"/>
      <c r="ERA15" s="13"/>
      <c r="ERB15" s="13"/>
      <c r="ERC15" s="13"/>
      <c r="ERD15" s="13"/>
      <c r="ERE15" s="13"/>
      <c r="ERF15" s="13"/>
      <c r="ERG15" s="13"/>
      <c r="ERH15" s="13"/>
      <c r="ERI15" s="13"/>
      <c r="ERJ15" s="13"/>
      <c r="ERK15" s="13"/>
      <c r="ERL15" s="13"/>
      <c r="ERM15" s="13"/>
      <c r="ERN15" s="13"/>
      <c r="ERO15" s="13"/>
      <c r="ERP15" s="13"/>
      <c r="ERQ15" s="13"/>
      <c r="ERR15" s="13"/>
      <c r="ERS15" s="13"/>
      <c r="ERT15" s="13"/>
      <c r="ERU15" s="13"/>
      <c r="ERV15" s="13"/>
      <c r="ERW15" s="13"/>
      <c r="ERX15" s="13"/>
      <c r="ERY15" s="13"/>
      <c r="ERZ15" s="13"/>
      <c r="ESA15" s="13"/>
      <c r="ESB15" s="13"/>
      <c r="ESC15" s="13"/>
      <c r="ESD15" s="13"/>
      <c r="ESE15" s="13"/>
      <c r="ESF15" s="13"/>
      <c r="ESG15" s="13"/>
      <c r="ESH15" s="13"/>
      <c r="ESI15" s="13"/>
      <c r="ESJ15" s="13"/>
      <c r="ESK15" s="13"/>
      <c r="ESL15" s="13"/>
      <c r="ESM15" s="13"/>
      <c r="ESN15" s="13"/>
      <c r="ESO15" s="13"/>
      <c r="ESP15" s="13"/>
      <c r="ESQ15" s="13"/>
      <c r="ESR15" s="13"/>
      <c r="ESS15" s="13"/>
      <c r="EST15" s="13"/>
      <c r="ESU15" s="13"/>
      <c r="ESV15" s="13"/>
      <c r="ESW15" s="13"/>
      <c r="ESX15" s="13"/>
      <c r="ESY15" s="13"/>
      <c r="ESZ15" s="13"/>
      <c r="ETA15" s="13"/>
      <c r="ETB15" s="13"/>
      <c r="ETC15" s="13"/>
      <c r="ETD15" s="13"/>
      <c r="ETE15" s="13"/>
      <c r="ETF15" s="13"/>
      <c r="ETG15" s="13"/>
      <c r="ETH15" s="13"/>
      <c r="ETI15" s="13"/>
      <c r="ETJ15" s="13"/>
      <c r="ETK15" s="13"/>
      <c r="ETL15" s="13"/>
      <c r="ETM15" s="13"/>
      <c r="ETN15" s="13"/>
      <c r="ETO15" s="13"/>
      <c r="ETP15" s="13"/>
      <c r="ETQ15" s="13"/>
      <c r="ETR15" s="13"/>
      <c r="ETS15" s="13"/>
      <c r="ETT15" s="13"/>
      <c r="ETU15" s="13"/>
      <c r="ETV15" s="13"/>
      <c r="ETW15" s="13"/>
      <c r="ETX15" s="13"/>
      <c r="ETY15" s="13"/>
      <c r="ETZ15" s="13"/>
      <c r="EUA15" s="13"/>
      <c r="EUB15" s="13"/>
      <c r="EUC15" s="13"/>
      <c r="EUD15" s="13"/>
      <c r="EUE15" s="13"/>
      <c r="EUF15" s="13"/>
      <c r="EUG15" s="13"/>
      <c r="EUH15" s="13"/>
      <c r="EUI15" s="13"/>
      <c r="EUJ15" s="13"/>
      <c r="EUK15" s="13"/>
      <c r="EUL15" s="13"/>
      <c r="EUM15" s="13"/>
      <c r="EUN15" s="13"/>
      <c r="EUO15" s="13"/>
      <c r="EUP15" s="13"/>
      <c r="EUQ15" s="13"/>
      <c r="EUR15" s="13"/>
      <c r="EUS15" s="13"/>
      <c r="EUT15" s="13"/>
      <c r="EUU15" s="13"/>
      <c r="EUV15" s="13"/>
      <c r="EUW15" s="13"/>
      <c r="EUX15" s="13"/>
      <c r="EUY15" s="13"/>
      <c r="EUZ15" s="13"/>
      <c r="EVA15" s="13"/>
      <c r="EVB15" s="13"/>
      <c r="EVC15" s="13"/>
      <c r="EVD15" s="13"/>
      <c r="EVE15" s="13"/>
      <c r="EVF15" s="13"/>
      <c r="EVG15" s="13"/>
      <c r="EVH15" s="13"/>
      <c r="EVI15" s="13"/>
      <c r="EVJ15" s="13"/>
      <c r="EVK15" s="13"/>
      <c r="EVL15" s="13"/>
      <c r="EVM15" s="13"/>
      <c r="EVN15" s="13"/>
      <c r="EVO15" s="13"/>
      <c r="EVP15" s="13"/>
      <c r="EVQ15" s="13"/>
      <c r="EVR15" s="13"/>
      <c r="EVS15" s="13"/>
      <c r="EVT15" s="13"/>
      <c r="EVU15" s="13"/>
      <c r="EVV15" s="13"/>
      <c r="EVW15" s="13"/>
      <c r="EVX15" s="13"/>
      <c r="EVY15" s="13"/>
      <c r="EVZ15" s="13"/>
      <c r="EWA15" s="13"/>
      <c r="EWB15" s="13"/>
      <c r="EWC15" s="13"/>
      <c r="EWD15" s="13"/>
      <c r="EWE15" s="13"/>
      <c r="EWF15" s="13"/>
      <c r="EWG15" s="13"/>
      <c r="EWH15" s="13"/>
      <c r="EWI15" s="13"/>
      <c r="EWJ15" s="13"/>
      <c r="EWK15" s="13"/>
      <c r="EWL15" s="13"/>
      <c r="EWM15" s="13"/>
      <c r="EWN15" s="13"/>
      <c r="EWO15" s="13"/>
      <c r="EWP15" s="13"/>
      <c r="EWQ15" s="13"/>
      <c r="EWR15" s="13"/>
      <c r="EWS15" s="13"/>
      <c r="EWT15" s="13"/>
      <c r="EWU15" s="13"/>
      <c r="EWV15" s="13"/>
      <c r="EWW15" s="13"/>
      <c r="EWX15" s="13"/>
      <c r="EWY15" s="13"/>
      <c r="EWZ15" s="13"/>
      <c r="EXA15" s="13"/>
      <c r="EXB15" s="13"/>
      <c r="EXC15" s="13"/>
      <c r="EXD15" s="13"/>
      <c r="EXE15" s="13"/>
      <c r="EXF15" s="13"/>
      <c r="EXG15" s="13"/>
      <c r="EXH15" s="13"/>
      <c r="EXI15" s="13"/>
      <c r="EXJ15" s="13"/>
      <c r="EXK15" s="13"/>
      <c r="EXL15" s="13"/>
      <c r="EXM15" s="13"/>
      <c r="EXN15" s="13"/>
      <c r="EXO15" s="13"/>
      <c r="EXP15" s="13"/>
      <c r="EXQ15" s="13"/>
      <c r="EXR15" s="13"/>
      <c r="EXS15" s="13"/>
      <c r="EXT15" s="13"/>
      <c r="EXU15" s="13"/>
      <c r="EXV15" s="13"/>
      <c r="EXW15" s="13"/>
      <c r="EXX15" s="13"/>
      <c r="EXY15" s="13"/>
      <c r="EXZ15" s="13"/>
      <c r="EYA15" s="13"/>
      <c r="EYB15" s="13"/>
      <c r="EYC15" s="13"/>
      <c r="EYD15" s="13"/>
      <c r="EYE15" s="13"/>
      <c r="EYF15" s="13"/>
      <c r="EYG15" s="13"/>
      <c r="EYH15" s="13"/>
      <c r="EYI15" s="13"/>
      <c r="EYJ15" s="13"/>
      <c r="EYK15" s="13"/>
      <c r="EYL15" s="13"/>
      <c r="EYM15" s="13"/>
      <c r="EYN15" s="13"/>
      <c r="EYO15" s="13"/>
      <c r="EYP15" s="13"/>
      <c r="EYQ15" s="13"/>
      <c r="EYR15" s="13"/>
      <c r="EYS15" s="13"/>
      <c r="EYT15" s="13"/>
      <c r="EYU15" s="13"/>
      <c r="EYV15" s="13"/>
      <c r="EYW15" s="13"/>
      <c r="EYX15" s="13"/>
      <c r="EYY15" s="13"/>
      <c r="EYZ15" s="13"/>
      <c r="EZA15" s="13"/>
      <c r="EZB15" s="13"/>
      <c r="EZC15" s="13"/>
      <c r="EZD15" s="13"/>
      <c r="EZE15" s="13"/>
      <c r="EZF15" s="13"/>
      <c r="EZG15" s="13"/>
      <c r="EZH15" s="13"/>
      <c r="EZI15" s="13"/>
      <c r="EZJ15" s="13"/>
      <c r="EZK15" s="13"/>
      <c r="EZL15" s="13"/>
      <c r="EZM15" s="13"/>
      <c r="EZN15" s="13"/>
      <c r="EZO15" s="13"/>
      <c r="EZP15" s="13"/>
      <c r="EZQ15" s="13"/>
      <c r="EZR15" s="13"/>
      <c r="EZS15" s="13"/>
      <c r="EZT15" s="13"/>
      <c r="EZU15" s="13"/>
      <c r="EZV15" s="13"/>
      <c r="EZW15" s="13"/>
      <c r="EZX15" s="13"/>
      <c r="EZY15" s="13"/>
      <c r="EZZ15" s="13"/>
      <c r="FAA15" s="13"/>
      <c r="FAB15" s="13"/>
      <c r="FAC15" s="13"/>
      <c r="FAD15" s="13"/>
      <c r="FAE15" s="13"/>
      <c r="FAF15" s="13"/>
      <c r="FAG15" s="13"/>
      <c r="FAH15" s="13"/>
      <c r="FAI15" s="13"/>
      <c r="FAJ15" s="13"/>
      <c r="FAK15" s="13"/>
      <c r="FAL15" s="13"/>
      <c r="FAM15" s="13"/>
      <c r="FAN15" s="13"/>
      <c r="FAO15" s="13"/>
      <c r="FAP15" s="13"/>
      <c r="FAQ15" s="13"/>
      <c r="FAR15" s="13"/>
      <c r="FAS15" s="13"/>
      <c r="FAT15" s="13"/>
      <c r="FAU15" s="13"/>
      <c r="FAV15" s="13"/>
      <c r="FAW15" s="13"/>
      <c r="FAX15" s="13"/>
      <c r="FAY15" s="13"/>
      <c r="FAZ15" s="13"/>
      <c r="FBA15" s="13"/>
      <c r="FBB15" s="13"/>
      <c r="FBC15" s="13"/>
      <c r="FBD15" s="13"/>
      <c r="FBE15" s="13"/>
      <c r="FBF15" s="13"/>
      <c r="FBG15" s="13"/>
      <c r="FBH15" s="13"/>
      <c r="FBI15" s="13"/>
      <c r="FBJ15" s="13"/>
      <c r="FBK15" s="13"/>
      <c r="FBL15" s="13"/>
      <c r="FBM15" s="13"/>
      <c r="FBN15" s="13"/>
      <c r="FBO15" s="13"/>
      <c r="FBP15" s="13"/>
      <c r="FBQ15" s="13"/>
      <c r="FBR15" s="13"/>
      <c r="FBS15" s="13"/>
      <c r="FBT15" s="13"/>
      <c r="FBU15" s="13"/>
      <c r="FBV15" s="13"/>
      <c r="FBW15" s="13"/>
      <c r="FBX15" s="13"/>
      <c r="FBY15" s="13"/>
      <c r="FBZ15" s="13"/>
      <c r="FCA15" s="13"/>
      <c r="FCB15" s="13"/>
      <c r="FCC15" s="13"/>
      <c r="FCD15" s="13"/>
      <c r="FCE15" s="13"/>
      <c r="FCF15" s="13"/>
      <c r="FCG15" s="13"/>
      <c r="FCH15" s="13"/>
      <c r="FCI15" s="13"/>
      <c r="FCJ15" s="13"/>
      <c r="FCK15" s="13"/>
      <c r="FCL15" s="13"/>
      <c r="FCM15" s="13"/>
      <c r="FCN15" s="13"/>
      <c r="FCO15" s="13"/>
      <c r="FCP15" s="13"/>
      <c r="FCQ15" s="13"/>
      <c r="FCR15" s="13"/>
      <c r="FCS15" s="13"/>
      <c r="FCT15" s="13"/>
      <c r="FCU15" s="13"/>
      <c r="FCV15" s="13"/>
      <c r="FCW15" s="13"/>
      <c r="FCX15" s="13"/>
      <c r="FCY15" s="13"/>
      <c r="FCZ15" s="13"/>
      <c r="FDA15" s="13"/>
      <c r="FDB15" s="13"/>
      <c r="FDC15" s="13"/>
      <c r="FDD15" s="13"/>
      <c r="FDE15" s="13"/>
      <c r="FDF15" s="13"/>
      <c r="FDG15" s="13"/>
      <c r="FDH15" s="13"/>
      <c r="FDI15" s="13"/>
      <c r="FDJ15" s="13"/>
      <c r="FDK15" s="13"/>
      <c r="FDL15" s="13"/>
      <c r="FDM15" s="13"/>
      <c r="FDN15" s="13"/>
      <c r="FDO15" s="13"/>
      <c r="FDP15" s="13"/>
      <c r="FDQ15" s="13"/>
      <c r="FDR15" s="13"/>
      <c r="FDS15" s="13"/>
      <c r="FDT15" s="13"/>
      <c r="FDU15" s="13"/>
      <c r="FDV15" s="13"/>
      <c r="FDW15" s="13"/>
      <c r="FDX15" s="13"/>
      <c r="FDY15" s="13"/>
      <c r="FDZ15" s="13"/>
      <c r="FEA15" s="13"/>
      <c r="FEB15" s="13"/>
      <c r="FEC15" s="13"/>
      <c r="FED15" s="13"/>
      <c r="FEE15" s="13"/>
      <c r="FEF15" s="13"/>
      <c r="FEG15" s="13"/>
      <c r="FEH15" s="13"/>
      <c r="FEI15" s="13"/>
      <c r="FEJ15" s="13"/>
      <c r="FEK15" s="13"/>
      <c r="FEL15" s="13"/>
      <c r="FEM15" s="13"/>
      <c r="FEN15" s="13"/>
      <c r="FEO15" s="13"/>
      <c r="FEP15" s="13"/>
      <c r="FEQ15" s="13"/>
      <c r="FER15" s="13"/>
      <c r="FES15" s="13"/>
      <c r="FET15" s="13"/>
      <c r="FEU15" s="13"/>
      <c r="FEV15" s="13"/>
      <c r="FEW15" s="13"/>
      <c r="FEX15" s="13"/>
      <c r="FEY15" s="13"/>
      <c r="FEZ15" s="13"/>
      <c r="FFA15" s="13"/>
      <c r="FFB15" s="13"/>
      <c r="FFC15" s="13"/>
      <c r="FFD15" s="13"/>
      <c r="FFE15" s="13"/>
      <c r="FFF15" s="13"/>
      <c r="FFG15" s="13"/>
      <c r="FFH15" s="13"/>
      <c r="FFI15" s="13"/>
      <c r="FFJ15" s="13"/>
      <c r="FFK15" s="13"/>
      <c r="FFL15" s="13"/>
      <c r="FFM15" s="13"/>
      <c r="FFN15" s="13"/>
      <c r="FFO15" s="13"/>
      <c r="FFP15" s="13"/>
      <c r="FFQ15" s="13"/>
      <c r="FFR15" s="13"/>
      <c r="FFS15" s="13"/>
      <c r="FFT15" s="13"/>
      <c r="FFU15" s="13"/>
      <c r="FFV15" s="13"/>
      <c r="FFW15" s="13"/>
      <c r="FFX15" s="13"/>
      <c r="FFY15" s="13"/>
      <c r="FFZ15" s="13"/>
      <c r="FGA15" s="13"/>
      <c r="FGB15" s="13"/>
      <c r="FGC15" s="13"/>
      <c r="FGD15" s="13"/>
      <c r="FGE15" s="13"/>
      <c r="FGF15" s="13"/>
      <c r="FGG15" s="13"/>
      <c r="FGH15" s="13"/>
      <c r="FGI15" s="13"/>
      <c r="FGJ15" s="13"/>
      <c r="FGK15" s="13"/>
      <c r="FGL15" s="13"/>
      <c r="FGM15" s="13"/>
      <c r="FGN15" s="13"/>
      <c r="FGO15" s="13"/>
      <c r="FGP15" s="13"/>
      <c r="FGQ15" s="13"/>
      <c r="FGR15" s="13"/>
      <c r="FGS15" s="13"/>
      <c r="FGT15" s="13"/>
      <c r="FGU15" s="13"/>
      <c r="FGV15" s="13"/>
      <c r="FGW15" s="13"/>
      <c r="FGX15" s="13"/>
      <c r="FGY15" s="13"/>
      <c r="FGZ15" s="13"/>
      <c r="FHA15" s="13"/>
      <c r="FHB15" s="13"/>
      <c r="FHC15" s="13"/>
      <c r="FHD15" s="13"/>
      <c r="FHE15" s="13"/>
      <c r="FHF15" s="13"/>
      <c r="FHG15" s="13"/>
      <c r="FHH15" s="13"/>
      <c r="FHI15" s="13"/>
      <c r="FHJ15" s="13"/>
      <c r="FHK15" s="13"/>
      <c r="FHL15" s="13"/>
      <c r="FHM15" s="13"/>
      <c r="FHN15" s="13"/>
      <c r="FHO15" s="13"/>
      <c r="FHP15" s="13"/>
      <c r="FHQ15" s="13"/>
      <c r="FHR15" s="13"/>
      <c r="FHS15" s="13"/>
      <c r="FHT15" s="13"/>
      <c r="FHU15" s="13"/>
      <c r="FHV15" s="13"/>
      <c r="FHW15" s="13"/>
      <c r="FHX15" s="13"/>
      <c r="FHY15" s="13"/>
      <c r="FHZ15" s="13"/>
      <c r="FIA15" s="13"/>
      <c r="FIB15" s="13"/>
      <c r="FIC15" s="13"/>
      <c r="FID15" s="13"/>
      <c r="FIE15" s="13"/>
      <c r="FIF15" s="13"/>
      <c r="FIG15" s="13"/>
      <c r="FIH15" s="13"/>
      <c r="FII15" s="13"/>
      <c r="FIJ15" s="13"/>
      <c r="FIK15" s="13"/>
      <c r="FIL15" s="13"/>
      <c r="FIM15" s="13"/>
      <c r="FIN15" s="13"/>
      <c r="FIO15" s="13"/>
      <c r="FIP15" s="13"/>
      <c r="FIQ15" s="13"/>
      <c r="FIR15" s="13"/>
      <c r="FIS15" s="13"/>
      <c r="FIT15" s="13"/>
      <c r="FIU15" s="13"/>
      <c r="FIV15" s="13"/>
      <c r="FIW15" s="13"/>
      <c r="FIX15" s="13"/>
      <c r="FIY15" s="13"/>
      <c r="FIZ15" s="13"/>
      <c r="FJA15" s="13"/>
      <c r="FJB15" s="13"/>
      <c r="FJC15" s="13"/>
      <c r="FJD15" s="13"/>
      <c r="FJE15" s="13"/>
      <c r="FJF15" s="13"/>
      <c r="FJG15" s="13"/>
      <c r="FJH15" s="13"/>
      <c r="FJI15" s="13"/>
      <c r="FJJ15" s="13"/>
      <c r="FJK15" s="13"/>
      <c r="FJL15" s="13"/>
      <c r="FJM15" s="13"/>
      <c r="FJN15" s="13"/>
      <c r="FJO15" s="13"/>
      <c r="FJP15" s="13"/>
      <c r="FJQ15" s="13"/>
      <c r="FJR15" s="13"/>
      <c r="FJS15" s="13"/>
      <c r="FJT15" s="13"/>
      <c r="FJU15" s="13"/>
      <c r="FJV15" s="13"/>
      <c r="FJW15" s="13"/>
      <c r="FJX15" s="13"/>
      <c r="FJY15" s="13"/>
      <c r="FJZ15" s="13"/>
      <c r="FKA15" s="13"/>
      <c r="FKB15" s="13"/>
      <c r="FKC15" s="13"/>
      <c r="FKD15" s="13"/>
      <c r="FKE15" s="13"/>
      <c r="FKF15" s="13"/>
      <c r="FKG15" s="13"/>
      <c r="FKH15" s="13"/>
      <c r="FKI15" s="13"/>
      <c r="FKJ15" s="13"/>
      <c r="FKK15" s="13"/>
      <c r="FKL15" s="13"/>
      <c r="FKM15" s="13"/>
      <c r="FKN15" s="13"/>
      <c r="FKO15" s="13"/>
      <c r="FKP15" s="13"/>
      <c r="FKQ15" s="13"/>
      <c r="FKR15" s="13"/>
      <c r="FKS15" s="13"/>
      <c r="FKT15" s="13"/>
      <c r="FKU15" s="13"/>
      <c r="FKV15" s="13"/>
      <c r="FKW15" s="13"/>
      <c r="FKX15" s="13"/>
      <c r="FKY15" s="13"/>
      <c r="FKZ15" s="13"/>
      <c r="FLA15" s="13"/>
      <c r="FLB15" s="13"/>
      <c r="FLC15" s="13"/>
      <c r="FLD15" s="13"/>
      <c r="FLE15" s="13"/>
      <c r="FLF15" s="13"/>
      <c r="FLG15" s="13"/>
      <c r="FLH15" s="13"/>
      <c r="FLI15" s="13"/>
      <c r="FLJ15" s="13"/>
      <c r="FLK15" s="13"/>
      <c r="FLL15" s="13"/>
      <c r="FLM15" s="13"/>
      <c r="FLN15" s="13"/>
      <c r="FLO15" s="13"/>
      <c r="FLP15" s="13"/>
      <c r="FLQ15" s="13"/>
      <c r="FLR15" s="13"/>
      <c r="FLS15" s="13"/>
      <c r="FLT15" s="13"/>
      <c r="FLU15" s="13"/>
      <c r="FLV15" s="13"/>
      <c r="FLW15" s="13"/>
      <c r="FLX15" s="13"/>
      <c r="FLY15" s="13"/>
      <c r="FLZ15" s="13"/>
      <c r="FMA15" s="13"/>
      <c r="FMB15" s="13"/>
      <c r="FMC15" s="13"/>
      <c r="FMD15" s="13"/>
      <c r="FME15" s="13"/>
      <c r="FMF15" s="13"/>
      <c r="FMG15" s="13"/>
      <c r="FMH15" s="13"/>
      <c r="FMI15" s="13"/>
      <c r="FMJ15" s="13"/>
      <c r="FMK15" s="13"/>
      <c r="FML15" s="13"/>
      <c r="FMM15" s="13"/>
      <c r="FMN15" s="13"/>
      <c r="FMO15" s="13"/>
      <c r="FMP15" s="13"/>
      <c r="FMQ15" s="13"/>
      <c r="FMR15" s="13"/>
      <c r="FMS15" s="13"/>
      <c r="FMT15" s="13"/>
      <c r="FMU15" s="13"/>
      <c r="FMV15" s="13"/>
      <c r="FMW15" s="13"/>
      <c r="FMX15" s="13"/>
      <c r="FMY15" s="13"/>
      <c r="FMZ15" s="13"/>
      <c r="FNA15" s="13"/>
      <c r="FNB15" s="13"/>
      <c r="FNC15" s="13"/>
      <c r="FND15" s="13"/>
      <c r="FNE15" s="13"/>
      <c r="FNF15" s="13"/>
      <c r="FNG15" s="13"/>
      <c r="FNH15" s="13"/>
      <c r="FNI15" s="13"/>
      <c r="FNJ15" s="13"/>
      <c r="FNK15" s="13"/>
      <c r="FNL15" s="13"/>
      <c r="FNM15" s="13"/>
      <c r="FNN15" s="13"/>
      <c r="FNO15" s="13"/>
      <c r="FNP15" s="13"/>
      <c r="FNQ15" s="13"/>
      <c r="FNR15" s="13"/>
      <c r="FNS15" s="13"/>
      <c r="FNT15" s="13"/>
      <c r="FNU15" s="13"/>
      <c r="FNV15" s="13"/>
      <c r="FNW15" s="13"/>
      <c r="FNX15" s="13"/>
      <c r="FNY15" s="13"/>
      <c r="FNZ15" s="13"/>
      <c r="FOA15" s="13"/>
      <c r="FOB15" s="13"/>
      <c r="FOC15" s="13"/>
      <c r="FOD15" s="13"/>
      <c r="FOE15" s="13"/>
      <c r="FOF15" s="13"/>
      <c r="FOG15" s="13"/>
      <c r="FOH15" s="13"/>
      <c r="FOI15" s="13"/>
      <c r="FOJ15" s="13"/>
      <c r="FOK15" s="13"/>
      <c r="FOL15" s="13"/>
      <c r="FOM15" s="13"/>
      <c r="FON15" s="13"/>
      <c r="FOO15" s="13"/>
      <c r="FOP15" s="13"/>
      <c r="FOQ15" s="13"/>
      <c r="FOR15" s="13"/>
      <c r="FOS15" s="13"/>
      <c r="FOT15" s="13"/>
      <c r="FOU15" s="13"/>
      <c r="FOV15" s="13"/>
      <c r="FOW15" s="13"/>
      <c r="FOX15" s="13"/>
      <c r="FOY15" s="13"/>
      <c r="FOZ15" s="13"/>
      <c r="FPA15" s="13"/>
      <c r="FPB15" s="13"/>
      <c r="FPC15" s="13"/>
      <c r="FPD15" s="13"/>
      <c r="FPE15" s="13"/>
      <c r="FPF15" s="13"/>
      <c r="FPG15" s="13"/>
      <c r="FPH15" s="13"/>
      <c r="FPI15" s="13"/>
      <c r="FPJ15" s="13"/>
      <c r="FPK15" s="13"/>
      <c r="FPL15" s="13"/>
      <c r="FPM15" s="13"/>
      <c r="FPN15" s="13"/>
      <c r="FPO15" s="13"/>
      <c r="FPP15" s="13"/>
      <c r="FPQ15" s="13"/>
      <c r="FPR15" s="13"/>
      <c r="FPS15" s="13"/>
      <c r="FPT15" s="13"/>
      <c r="FPU15" s="13"/>
      <c r="FPV15" s="13"/>
      <c r="FPW15" s="13"/>
      <c r="FPX15" s="13"/>
      <c r="FPY15" s="13"/>
      <c r="FPZ15" s="13"/>
      <c r="FQA15" s="13"/>
      <c r="FQB15" s="13"/>
      <c r="FQC15" s="13"/>
      <c r="FQD15" s="13"/>
      <c r="FQE15" s="13"/>
      <c r="FQF15" s="13"/>
      <c r="FQG15" s="13"/>
      <c r="FQH15" s="13"/>
      <c r="FQI15" s="13"/>
      <c r="FQJ15" s="13"/>
      <c r="FQK15" s="13"/>
      <c r="FQL15" s="13"/>
      <c r="FQM15" s="13"/>
      <c r="FQN15" s="13"/>
      <c r="FQO15" s="13"/>
      <c r="FQP15" s="13"/>
      <c r="FQQ15" s="13"/>
      <c r="FQR15" s="13"/>
      <c r="FQS15" s="13"/>
      <c r="FQT15" s="13"/>
      <c r="FQU15" s="13"/>
      <c r="FQV15" s="13"/>
      <c r="FQW15" s="13"/>
      <c r="FQX15" s="13"/>
      <c r="FQY15" s="13"/>
      <c r="FQZ15" s="13"/>
      <c r="FRA15" s="13"/>
      <c r="FRB15" s="13"/>
      <c r="FRC15" s="13"/>
      <c r="FRD15" s="13"/>
      <c r="FRE15" s="13"/>
      <c r="FRF15" s="13"/>
      <c r="FRG15" s="13"/>
      <c r="FRH15" s="13"/>
      <c r="FRI15" s="13"/>
      <c r="FRJ15" s="13"/>
      <c r="FRK15" s="13"/>
      <c r="FRL15" s="13"/>
      <c r="FRM15" s="13"/>
      <c r="FRN15" s="13"/>
      <c r="FRO15" s="13"/>
      <c r="FRP15" s="13"/>
      <c r="FRQ15" s="13"/>
      <c r="FRR15" s="13"/>
      <c r="FRS15" s="13"/>
      <c r="FRT15" s="13"/>
      <c r="FRU15" s="13"/>
      <c r="FRV15" s="13"/>
      <c r="FRW15" s="13"/>
      <c r="FRX15" s="13"/>
      <c r="FRY15" s="13"/>
      <c r="FRZ15" s="13"/>
      <c r="FSA15" s="13"/>
      <c r="FSB15" s="13"/>
      <c r="FSC15" s="13"/>
      <c r="FSD15" s="13"/>
      <c r="FSE15" s="13"/>
      <c r="FSF15" s="13"/>
      <c r="FSG15" s="13"/>
      <c r="FSH15" s="13"/>
      <c r="FSI15" s="13"/>
      <c r="FSJ15" s="13"/>
      <c r="FSK15" s="13"/>
      <c r="FSL15" s="13"/>
      <c r="FSM15" s="13"/>
      <c r="FSN15" s="13"/>
      <c r="FSO15" s="13"/>
      <c r="FSP15" s="13"/>
      <c r="FSQ15" s="13"/>
      <c r="FSR15" s="13"/>
      <c r="FSS15" s="13"/>
      <c r="FST15" s="13"/>
      <c r="FSU15" s="13"/>
      <c r="FSV15" s="13"/>
      <c r="FSW15" s="13"/>
      <c r="FSX15" s="13"/>
      <c r="FSY15" s="13"/>
      <c r="FSZ15" s="13"/>
      <c r="FTA15" s="13"/>
      <c r="FTB15" s="13"/>
      <c r="FTC15" s="13"/>
      <c r="FTD15" s="13"/>
      <c r="FTE15" s="13"/>
      <c r="FTF15" s="13"/>
      <c r="FTG15" s="13"/>
      <c r="FTH15" s="13"/>
      <c r="FTI15" s="13"/>
      <c r="FTJ15" s="13"/>
      <c r="FTK15" s="13"/>
      <c r="FTL15" s="13"/>
      <c r="FTM15" s="13"/>
      <c r="FTN15" s="13"/>
      <c r="FTO15" s="13"/>
      <c r="FTP15" s="13"/>
      <c r="FTQ15" s="13"/>
      <c r="FTR15" s="13"/>
      <c r="FTS15" s="13"/>
      <c r="FTT15" s="13"/>
      <c r="FTU15" s="13"/>
      <c r="FTV15" s="13"/>
      <c r="FTW15" s="13"/>
      <c r="FTX15" s="13"/>
      <c r="FTY15" s="13"/>
      <c r="FTZ15" s="13"/>
      <c r="FUA15" s="13"/>
      <c r="FUB15" s="13"/>
      <c r="FUC15" s="13"/>
      <c r="FUD15" s="13"/>
      <c r="FUE15" s="13"/>
      <c r="FUF15" s="13"/>
      <c r="FUG15" s="13"/>
      <c r="FUH15" s="13"/>
      <c r="FUI15" s="13"/>
      <c r="FUJ15" s="13"/>
      <c r="FUK15" s="13"/>
      <c r="FUL15" s="13"/>
      <c r="FUM15" s="13"/>
      <c r="FUN15" s="13"/>
      <c r="FUO15" s="13"/>
      <c r="FUP15" s="13"/>
      <c r="FUQ15" s="13"/>
      <c r="FUR15" s="13"/>
      <c r="FUS15" s="13"/>
      <c r="FUT15" s="13"/>
      <c r="FUU15" s="13"/>
      <c r="FUV15" s="13"/>
      <c r="FUW15" s="13"/>
      <c r="FUX15" s="13"/>
      <c r="FUY15" s="13"/>
      <c r="FUZ15" s="13"/>
      <c r="FVA15" s="13"/>
      <c r="FVB15" s="13"/>
      <c r="FVC15" s="13"/>
      <c r="FVD15" s="13"/>
      <c r="FVE15" s="13"/>
      <c r="FVF15" s="13"/>
      <c r="FVG15" s="13"/>
      <c r="FVH15" s="13"/>
      <c r="FVI15" s="13"/>
      <c r="FVJ15" s="13"/>
      <c r="FVK15" s="13"/>
      <c r="FVL15" s="13"/>
      <c r="FVM15" s="13"/>
      <c r="FVN15" s="13"/>
      <c r="FVO15" s="13"/>
      <c r="FVP15" s="13"/>
      <c r="FVQ15" s="13"/>
      <c r="FVR15" s="13"/>
      <c r="FVS15" s="13"/>
      <c r="FVT15" s="13"/>
      <c r="FVU15" s="13"/>
      <c r="FVV15" s="13"/>
      <c r="FVW15" s="13"/>
      <c r="FVX15" s="13"/>
      <c r="FVY15" s="13"/>
      <c r="FVZ15" s="13"/>
      <c r="FWA15" s="13"/>
      <c r="FWB15" s="13"/>
      <c r="FWC15" s="13"/>
      <c r="FWD15" s="13"/>
      <c r="FWE15" s="13"/>
      <c r="FWF15" s="13"/>
      <c r="FWG15" s="13"/>
      <c r="FWH15" s="13"/>
      <c r="FWI15" s="13"/>
      <c r="FWJ15" s="13"/>
      <c r="FWK15" s="13"/>
      <c r="FWL15" s="13"/>
      <c r="FWM15" s="13"/>
      <c r="FWN15" s="13"/>
      <c r="FWO15" s="13"/>
      <c r="FWP15" s="13"/>
      <c r="FWQ15" s="13"/>
      <c r="FWR15" s="13"/>
      <c r="FWS15" s="13"/>
      <c r="FWT15" s="13"/>
      <c r="FWU15" s="13"/>
      <c r="FWV15" s="13"/>
      <c r="FWW15" s="13"/>
      <c r="FWX15" s="13"/>
      <c r="FWY15" s="13"/>
      <c r="FWZ15" s="13"/>
      <c r="FXA15" s="13"/>
      <c r="FXB15" s="13"/>
      <c r="FXC15" s="13"/>
      <c r="FXD15" s="13"/>
      <c r="FXE15" s="13"/>
      <c r="FXF15" s="13"/>
      <c r="FXG15" s="13"/>
      <c r="FXH15" s="13"/>
      <c r="FXI15" s="13"/>
      <c r="FXJ15" s="13"/>
      <c r="FXK15" s="13"/>
      <c r="FXL15" s="13"/>
      <c r="FXM15" s="13"/>
      <c r="FXN15" s="13"/>
      <c r="FXO15" s="13"/>
      <c r="FXP15" s="13"/>
      <c r="FXQ15" s="13"/>
      <c r="FXR15" s="13"/>
      <c r="FXS15" s="13"/>
      <c r="FXT15" s="13"/>
      <c r="FXU15" s="13"/>
      <c r="FXV15" s="13"/>
      <c r="FXW15" s="13"/>
      <c r="FXX15" s="13"/>
      <c r="FXY15" s="13"/>
      <c r="FXZ15" s="13"/>
      <c r="FYA15" s="13"/>
      <c r="FYB15" s="13"/>
      <c r="FYC15" s="13"/>
      <c r="FYD15" s="13"/>
      <c r="FYE15" s="13"/>
      <c r="FYF15" s="13"/>
      <c r="FYG15" s="13"/>
      <c r="FYH15" s="13"/>
      <c r="FYI15" s="13"/>
      <c r="FYJ15" s="13"/>
      <c r="FYK15" s="13"/>
      <c r="FYL15" s="13"/>
      <c r="FYM15" s="13"/>
      <c r="FYN15" s="13"/>
      <c r="FYO15" s="13"/>
      <c r="FYP15" s="13"/>
      <c r="FYQ15" s="13"/>
      <c r="FYR15" s="13"/>
      <c r="FYS15" s="13"/>
      <c r="FYT15" s="13"/>
      <c r="FYU15" s="13"/>
      <c r="FYV15" s="13"/>
      <c r="FYW15" s="13"/>
      <c r="FYX15" s="13"/>
      <c r="FYY15" s="13"/>
      <c r="FYZ15" s="13"/>
      <c r="FZA15" s="13"/>
      <c r="FZB15" s="13"/>
      <c r="FZC15" s="13"/>
      <c r="FZD15" s="13"/>
      <c r="FZE15" s="13"/>
      <c r="FZF15" s="13"/>
      <c r="FZG15" s="13"/>
      <c r="FZH15" s="13"/>
      <c r="FZI15" s="13"/>
      <c r="FZJ15" s="13"/>
      <c r="FZK15" s="13"/>
      <c r="FZL15" s="13"/>
      <c r="FZM15" s="13"/>
      <c r="FZN15" s="13"/>
      <c r="FZO15" s="13"/>
      <c r="FZP15" s="13"/>
      <c r="FZQ15" s="13"/>
      <c r="FZR15" s="13"/>
      <c r="FZS15" s="13"/>
      <c r="FZT15" s="13"/>
      <c r="FZU15" s="13"/>
      <c r="FZV15" s="13"/>
      <c r="FZW15" s="13"/>
      <c r="FZX15" s="13"/>
      <c r="FZY15" s="13"/>
      <c r="FZZ15" s="13"/>
      <c r="GAA15" s="13"/>
      <c r="GAB15" s="13"/>
      <c r="GAC15" s="13"/>
      <c r="GAD15" s="13"/>
      <c r="GAE15" s="13"/>
      <c r="GAF15" s="13"/>
      <c r="GAG15" s="13"/>
      <c r="GAH15" s="13"/>
      <c r="GAI15" s="13"/>
      <c r="GAJ15" s="13"/>
      <c r="GAK15" s="13"/>
      <c r="GAL15" s="13"/>
      <c r="GAM15" s="13"/>
      <c r="GAN15" s="13"/>
      <c r="GAO15" s="13"/>
      <c r="GAP15" s="13"/>
      <c r="GAQ15" s="13"/>
      <c r="GAR15" s="13"/>
      <c r="GAS15" s="13"/>
      <c r="GAT15" s="13"/>
      <c r="GAU15" s="13"/>
      <c r="GAV15" s="13"/>
      <c r="GAW15" s="13"/>
      <c r="GAX15" s="13"/>
      <c r="GAY15" s="13"/>
      <c r="GAZ15" s="13"/>
      <c r="GBA15" s="13"/>
      <c r="GBB15" s="13"/>
      <c r="GBC15" s="13"/>
      <c r="GBD15" s="13"/>
      <c r="GBE15" s="13"/>
      <c r="GBF15" s="13"/>
      <c r="GBG15" s="13"/>
      <c r="GBH15" s="13"/>
      <c r="GBI15" s="13"/>
      <c r="GBJ15" s="13"/>
      <c r="GBK15" s="13"/>
      <c r="GBL15" s="13"/>
      <c r="GBM15" s="13"/>
      <c r="GBN15" s="13"/>
      <c r="GBO15" s="13"/>
      <c r="GBP15" s="13"/>
      <c r="GBQ15" s="13"/>
      <c r="GBR15" s="13"/>
      <c r="GBS15" s="13"/>
      <c r="GBT15" s="13"/>
      <c r="GBU15" s="13"/>
      <c r="GBV15" s="13"/>
      <c r="GBW15" s="13"/>
      <c r="GBX15" s="13"/>
      <c r="GBY15" s="13"/>
      <c r="GBZ15" s="13"/>
      <c r="GCA15" s="13"/>
      <c r="GCB15" s="13"/>
      <c r="GCC15" s="13"/>
      <c r="GCD15" s="13"/>
      <c r="GCE15" s="13"/>
      <c r="GCF15" s="13"/>
      <c r="GCG15" s="13"/>
      <c r="GCH15" s="13"/>
      <c r="GCI15" s="13"/>
      <c r="GCJ15" s="13"/>
      <c r="GCK15" s="13"/>
      <c r="GCL15" s="13"/>
      <c r="GCM15" s="13"/>
      <c r="GCN15" s="13"/>
      <c r="GCO15" s="13"/>
      <c r="GCP15" s="13"/>
      <c r="GCQ15" s="13"/>
      <c r="GCR15" s="13"/>
      <c r="GCS15" s="13"/>
      <c r="GCT15" s="13"/>
      <c r="GCU15" s="13"/>
      <c r="GCV15" s="13"/>
      <c r="GCW15" s="13"/>
      <c r="GCX15" s="13"/>
      <c r="GCY15" s="13"/>
      <c r="GCZ15" s="13"/>
      <c r="GDA15" s="13"/>
      <c r="GDB15" s="13"/>
      <c r="GDC15" s="13"/>
      <c r="GDD15" s="13"/>
      <c r="GDE15" s="13"/>
      <c r="GDF15" s="13"/>
      <c r="GDG15" s="13"/>
      <c r="GDH15" s="13"/>
      <c r="GDI15" s="13"/>
      <c r="GDJ15" s="13"/>
      <c r="GDK15" s="13"/>
      <c r="GDL15" s="13"/>
      <c r="GDM15" s="13"/>
      <c r="GDN15" s="13"/>
      <c r="GDO15" s="13"/>
      <c r="GDP15" s="13"/>
      <c r="GDQ15" s="13"/>
      <c r="GDR15" s="13"/>
      <c r="GDS15" s="13"/>
      <c r="GDT15" s="13"/>
      <c r="GDU15" s="13"/>
      <c r="GDV15" s="13"/>
      <c r="GDW15" s="13"/>
      <c r="GDX15" s="13"/>
      <c r="GDY15" s="13"/>
      <c r="GDZ15" s="13"/>
      <c r="GEA15" s="13"/>
      <c r="GEB15" s="13"/>
      <c r="GEC15" s="13"/>
      <c r="GED15" s="13"/>
      <c r="GEE15" s="13"/>
      <c r="GEF15" s="13"/>
      <c r="GEG15" s="13"/>
      <c r="GEH15" s="13"/>
      <c r="GEI15" s="13"/>
      <c r="GEJ15" s="13"/>
      <c r="GEK15" s="13"/>
      <c r="GEL15" s="13"/>
      <c r="GEM15" s="13"/>
      <c r="GEN15" s="13"/>
      <c r="GEO15" s="13"/>
      <c r="GEP15" s="13"/>
      <c r="GEQ15" s="13"/>
      <c r="GER15" s="13"/>
      <c r="GES15" s="13"/>
      <c r="GET15" s="13"/>
      <c r="GEU15" s="13"/>
      <c r="GEV15" s="13"/>
      <c r="GEW15" s="13"/>
      <c r="GEX15" s="13"/>
      <c r="GEY15" s="13"/>
      <c r="GEZ15" s="13"/>
      <c r="GFA15" s="13"/>
      <c r="GFB15" s="13"/>
      <c r="GFC15" s="13"/>
      <c r="GFD15" s="13"/>
      <c r="GFE15" s="13"/>
      <c r="GFF15" s="13"/>
      <c r="GFG15" s="13"/>
      <c r="GFH15" s="13"/>
      <c r="GFI15" s="13"/>
      <c r="GFJ15" s="13"/>
      <c r="GFK15" s="13"/>
      <c r="GFL15" s="13"/>
      <c r="GFM15" s="13"/>
      <c r="GFN15" s="13"/>
      <c r="GFO15" s="13"/>
      <c r="GFP15" s="13"/>
      <c r="GFQ15" s="13"/>
      <c r="GFR15" s="13"/>
      <c r="GFS15" s="13"/>
      <c r="GFT15" s="13"/>
      <c r="GFU15" s="13"/>
      <c r="GFV15" s="13"/>
      <c r="GFW15" s="13"/>
      <c r="GFX15" s="13"/>
      <c r="GFY15" s="13"/>
      <c r="GFZ15" s="13"/>
      <c r="GGA15" s="13"/>
      <c r="GGB15" s="13"/>
      <c r="GGC15" s="13"/>
      <c r="GGD15" s="13"/>
      <c r="GGE15" s="13"/>
      <c r="GGF15" s="13"/>
      <c r="GGG15" s="13"/>
      <c r="GGH15" s="13"/>
      <c r="GGI15" s="13"/>
      <c r="GGJ15" s="13"/>
      <c r="GGK15" s="13"/>
      <c r="GGL15" s="13"/>
      <c r="GGM15" s="13"/>
      <c r="GGN15" s="13"/>
      <c r="GGO15" s="13"/>
      <c r="GGP15" s="13"/>
      <c r="GGQ15" s="13"/>
      <c r="GGR15" s="13"/>
      <c r="GGS15" s="13"/>
      <c r="GGT15" s="13"/>
      <c r="GGU15" s="13"/>
      <c r="GGV15" s="13"/>
      <c r="GGW15" s="13"/>
      <c r="GGX15" s="13"/>
      <c r="GGY15" s="13"/>
      <c r="GGZ15" s="13"/>
      <c r="GHA15" s="13"/>
      <c r="GHB15" s="13"/>
      <c r="GHC15" s="13"/>
      <c r="GHD15" s="13"/>
      <c r="GHE15" s="13"/>
      <c r="GHF15" s="13"/>
      <c r="GHG15" s="13"/>
      <c r="GHH15" s="13"/>
      <c r="GHI15" s="13"/>
      <c r="GHJ15" s="13"/>
      <c r="GHK15" s="13"/>
      <c r="GHL15" s="13"/>
      <c r="GHM15" s="13"/>
      <c r="GHN15" s="13"/>
      <c r="GHO15" s="13"/>
      <c r="GHP15" s="13"/>
      <c r="GHQ15" s="13"/>
      <c r="GHR15" s="13"/>
      <c r="GHS15" s="13"/>
      <c r="GHT15" s="13"/>
      <c r="GHU15" s="13"/>
      <c r="GHV15" s="13"/>
      <c r="GHW15" s="13"/>
      <c r="GHX15" s="13"/>
      <c r="GHY15" s="13"/>
      <c r="GHZ15" s="13"/>
      <c r="GIA15" s="13"/>
      <c r="GIB15" s="13"/>
      <c r="GIC15" s="13"/>
      <c r="GID15" s="13"/>
      <c r="GIE15" s="13"/>
      <c r="GIF15" s="13"/>
      <c r="GIG15" s="13"/>
      <c r="GIH15" s="13"/>
      <c r="GII15" s="13"/>
      <c r="GIJ15" s="13"/>
      <c r="GIK15" s="13"/>
      <c r="GIL15" s="13"/>
      <c r="GIM15" s="13"/>
      <c r="GIN15" s="13"/>
      <c r="GIO15" s="13"/>
      <c r="GIP15" s="13"/>
      <c r="GIQ15" s="13"/>
      <c r="GIR15" s="13"/>
      <c r="GIS15" s="13"/>
      <c r="GIT15" s="13"/>
      <c r="GIU15" s="13"/>
      <c r="GIV15" s="13"/>
      <c r="GIW15" s="13"/>
      <c r="GIX15" s="13"/>
      <c r="GIY15" s="13"/>
      <c r="GIZ15" s="13"/>
      <c r="GJA15" s="13"/>
      <c r="GJB15" s="13"/>
      <c r="GJC15" s="13"/>
      <c r="GJD15" s="13"/>
      <c r="GJE15" s="13"/>
      <c r="GJF15" s="13"/>
      <c r="GJG15" s="13"/>
      <c r="GJH15" s="13"/>
      <c r="GJI15" s="13"/>
      <c r="GJJ15" s="13"/>
      <c r="GJK15" s="13"/>
      <c r="GJL15" s="13"/>
      <c r="GJM15" s="13"/>
      <c r="GJN15" s="13"/>
      <c r="GJO15" s="13"/>
      <c r="GJP15" s="13"/>
      <c r="GJQ15" s="13"/>
      <c r="GJR15" s="13"/>
      <c r="GJS15" s="13"/>
      <c r="GJT15" s="13"/>
      <c r="GJU15" s="13"/>
      <c r="GJV15" s="13"/>
      <c r="GJW15" s="13"/>
      <c r="GJX15" s="13"/>
      <c r="GJY15" s="13"/>
      <c r="GJZ15" s="13"/>
      <c r="GKA15" s="13"/>
      <c r="GKB15" s="13"/>
      <c r="GKC15" s="13"/>
      <c r="GKD15" s="13"/>
      <c r="GKE15" s="13"/>
      <c r="GKF15" s="13"/>
      <c r="GKG15" s="13"/>
      <c r="GKH15" s="13"/>
      <c r="GKI15" s="13"/>
      <c r="GKJ15" s="13"/>
      <c r="GKK15" s="13"/>
      <c r="GKL15" s="13"/>
      <c r="GKM15" s="13"/>
      <c r="GKN15" s="13"/>
      <c r="GKO15" s="13"/>
      <c r="GKP15" s="13"/>
      <c r="GKQ15" s="13"/>
      <c r="GKR15" s="13"/>
      <c r="GKS15" s="13"/>
      <c r="GKT15" s="13"/>
      <c r="GKU15" s="13"/>
      <c r="GKV15" s="13"/>
      <c r="GKW15" s="13"/>
      <c r="GKX15" s="13"/>
      <c r="GKY15" s="13"/>
      <c r="GKZ15" s="13"/>
      <c r="GLA15" s="13"/>
      <c r="GLB15" s="13"/>
      <c r="GLC15" s="13"/>
      <c r="GLD15" s="13"/>
      <c r="GLE15" s="13"/>
      <c r="GLF15" s="13"/>
      <c r="GLG15" s="13"/>
      <c r="GLH15" s="13"/>
      <c r="GLI15" s="13"/>
      <c r="GLJ15" s="13"/>
      <c r="GLK15" s="13"/>
      <c r="GLL15" s="13"/>
      <c r="GLM15" s="13"/>
      <c r="GLN15" s="13"/>
      <c r="GLO15" s="13"/>
      <c r="GLP15" s="13"/>
      <c r="GLQ15" s="13"/>
      <c r="GLR15" s="13"/>
      <c r="GLS15" s="13"/>
      <c r="GLT15" s="13"/>
      <c r="GLU15" s="13"/>
      <c r="GLV15" s="13"/>
      <c r="GLW15" s="13"/>
      <c r="GLX15" s="13"/>
      <c r="GLY15" s="13"/>
      <c r="GLZ15" s="13"/>
      <c r="GMA15" s="13"/>
      <c r="GMB15" s="13"/>
      <c r="GMC15" s="13"/>
      <c r="GMD15" s="13"/>
      <c r="GME15" s="13"/>
      <c r="GMF15" s="13"/>
      <c r="GMG15" s="13"/>
      <c r="GMH15" s="13"/>
      <c r="GMI15" s="13"/>
      <c r="GMJ15" s="13"/>
      <c r="GMK15" s="13"/>
      <c r="GML15" s="13"/>
      <c r="GMM15" s="13"/>
      <c r="GMN15" s="13"/>
      <c r="GMO15" s="13"/>
      <c r="GMP15" s="13"/>
      <c r="GMQ15" s="13"/>
      <c r="GMR15" s="13"/>
      <c r="GMS15" s="13"/>
      <c r="GMT15" s="13"/>
      <c r="GMU15" s="13"/>
      <c r="GMV15" s="13"/>
      <c r="GMW15" s="13"/>
      <c r="GMX15" s="13"/>
      <c r="GMY15" s="13"/>
      <c r="GMZ15" s="13"/>
      <c r="GNA15" s="13"/>
      <c r="GNB15" s="13"/>
      <c r="GNC15" s="13"/>
      <c r="GND15" s="13"/>
      <c r="GNE15" s="13"/>
      <c r="GNF15" s="13"/>
      <c r="GNG15" s="13"/>
      <c r="GNH15" s="13"/>
      <c r="GNI15" s="13"/>
      <c r="GNJ15" s="13"/>
      <c r="GNK15" s="13"/>
      <c r="GNL15" s="13"/>
      <c r="GNM15" s="13"/>
      <c r="GNN15" s="13"/>
      <c r="GNO15" s="13"/>
      <c r="GNP15" s="13"/>
      <c r="GNQ15" s="13"/>
      <c r="GNR15" s="13"/>
      <c r="GNS15" s="13"/>
      <c r="GNT15" s="13"/>
      <c r="GNU15" s="13"/>
      <c r="GNV15" s="13"/>
      <c r="GNW15" s="13"/>
      <c r="GNX15" s="13"/>
      <c r="GNY15" s="13"/>
      <c r="GNZ15" s="13"/>
      <c r="GOA15" s="13"/>
      <c r="GOB15" s="13"/>
      <c r="GOC15" s="13"/>
      <c r="GOD15" s="13"/>
      <c r="GOE15" s="13"/>
      <c r="GOF15" s="13"/>
      <c r="GOG15" s="13"/>
      <c r="GOH15" s="13"/>
      <c r="GOI15" s="13"/>
      <c r="GOJ15" s="13"/>
      <c r="GOK15" s="13"/>
      <c r="GOL15" s="13"/>
      <c r="GOM15" s="13"/>
      <c r="GON15" s="13"/>
      <c r="GOO15" s="13"/>
      <c r="GOP15" s="13"/>
      <c r="GOQ15" s="13"/>
      <c r="GOR15" s="13"/>
      <c r="GOS15" s="13"/>
      <c r="GOT15" s="13"/>
      <c r="GOU15" s="13"/>
      <c r="GOV15" s="13"/>
      <c r="GOW15" s="13"/>
      <c r="GOX15" s="13"/>
      <c r="GOY15" s="13"/>
      <c r="GOZ15" s="13"/>
      <c r="GPA15" s="13"/>
      <c r="GPB15" s="13"/>
      <c r="GPC15" s="13"/>
      <c r="GPD15" s="13"/>
      <c r="GPE15" s="13"/>
      <c r="GPF15" s="13"/>
      <c r="GPG15" s="13"/>
      <c r="GPH15" s="13"/>
      <c r="GPI15" s="13"/>
      <c r="GPJ15" s="13"/>
      <c r="GPK15" s="13"/>
      <c r="GPL15" s="13"/>
      <c r="GPM15" s="13"/>
      <c r="GPN15" s="13"/>
      <c r="GPO15" s="13"/>
      <c r="GPP15" s="13"/>
      <c r="GPQ15" s="13"/>
      <c r="GPR15" s="13"/>
      <c r="GPS15" s="13"/>
      <c r="GPT15" s="13"/>
      <c r="GPU15" s="13"/>
      <c r="GPV15" s="13"/>
      <c r="GPW15" s="13"/>
      <c r="GPX15" s="13"/>
      <c r="GPY15" s="13"/>
      <c r="GPZ15" s="13"/>
      <c r="GQA15" s="13"/>
      <c r="GQB15" s="13"/>
      <c r="GQC15" s="13"/>
      <c r="GQD15" s="13"/>
      <c r="GQE15" s="13"/>
      <c r="GQF15" s="13"/>
      <c r="GQG15" s="13"/>
      <c r="GQH15" s="13"/>
      <c r="GQI15" s="13"/>
      <c r="GQJ15" s="13"/>
      <c r="GQK15" s="13"/>
      <c r="GQL15" s="13"/>
      <c r="GQM15" s="13"/>
      <c r="GQN15" s="13"/>
      <c r="GQO15" s="13"/>
      <c r="GQP15" s="13"/>
      <c r="GQQ15" s="13"/>
      <c r="GQR15" s="13"/>
      <c r="GQS15" s="13"/>
      <c r="GQT15" s="13"/>
      <c r="GQU15" s="13"/>
      <c r="GQV15" s="13"/>
      <c r="GQW15" s="13"/>
      <c r="GQX15" s="13"/>
      <c r="GQY15" s="13"/>
      <c r="GQZ15" s="13"/>
      <c r="GRA15" s="13"/>
      <c r="GRB15" s="13"/>
      <c r="GRC15" s="13"/>
      <c r="GRD15" s="13"/>
      <c r="GRE15" s="13"/>
      <c r="GRF15" s="13"/>
      <c r="GRG15" s="13"/>
      <c r="GRH15" s="13"/>
      <c r="GRI15" s="13"/>
      <c r="GRJ15" s="13"/>
      <c r="GRK15" s="13"/>
      <c r="GRL15" s="13"/>
      <c r="GRM15" s="13"/>
      <c r="GRN15" s="13"/>
      <c r="GRO15" s="13"/>
      <c r="GRP15" s="13"/>
      <c r="GRQ15" s="13"/>
      <c r="GRR15" s="13"/>
      <c r="GRS15" s="13"/>
      <c r="GRT15" s="13"/>
      <c r="GRU15" s="13"/>
      <c r="GRV15" s="13"/>
      <c r="GRW15" s="13"/>
      <c r="GRX15" s="13"/>
      <c r="GRY15" s="13"/>
      <c r="GRZ15" s="13"/>
      <c r="GSA15" s="13"/>
      <c r="GSB15" s="13"/>
      <c r="GSC15" s="13"/>
      <c r="GSD15" s="13"/>
      <c r="GSE15" s="13"/>
      <c r="GSF15" s="13"/>
      <c r="GSG15" s="13"/>
      <c r="GSH15" s="13"/>
      <c r="GSI15" s="13"/>
      <c r="GSJ15" s="13"/>
      <c r="GSK15" s="13"/>
      <c r="GSL15" s="13"/>
      <c r="GSM15" s="13"/>
      <c r="GSN15" s="13"/>
      <c r="GSO15" s="13"/>
      <c r="GSP15" s="13"/>
      <c r="GSQ15" s="13"/>
      <c r="GSR15" s="13"/>
      <c r="GSS15" s="13"/>
      <c r="GST15" s="13"/>
      <c r="GSU15" s="13"/>
      <c r="GSV15" s="13"/>
      <c r="GSW15" s="13"/>
      <c r="GSX15" s="13"/>
      <c r="GSY15" s="13"/>
      <c r="GSZ15" s="13"/>
      <c r="GTA15" s="13"/>
      <c r="GTB15" s="13"/>
      <c r="GTC15" s="13"/>
      <c r="GTD15" s="13"/>
      <c r="GTE15" s="13"/>
      <c r="GTF15" s="13"/>
      <c r="GTG15" s="13"/>
      <c r="GTH15" s="13"/>
      <c r="GTI15" s="13"/>
      <c r="GTJ15" s="13"/>
      <c r="GTK15" s="13"/>
      <c r="GTL15" s="13"/>
      <c r="GTM15" s="13"/>
      <c r="GTN15" s="13"/>
      <c r="GTO15" s="13"/>
      <c r="GTP15" s="13"/>
      <c r="GTQ15" s="13"/>
      <c r="GTR15" s="13"/>
      <c r="GTS15" s="13"/>
      <c r="GTT15" s="13"/>
      <c r="GTU15" s="13"/>
      <c r="GTV15" s="13"/>
      <c r="GTW15" s="13"/>
      <c r="GTX15" s="13"/>
      <c r="GTY15" s="13"/>
      <c r="GTZ15" s="13"/>
      <c r="GUA15" s="13"/>
      <c r="GUB15" s="13"/>
      <c r="GUC15" s="13"/>
      <c r="GUD15" s="13"/>
      <c r="GUE15" s="13"/>
      <c r="GUF15" s="13"/>
      <c r="GUG15" s="13"/>
      <c r="GUH15" s="13"/>
      <c r="GUI15" s="13"/>
      <c r="GUJ15" s="13"/>
      <c r="GUK15" s="13"/>
      <c r="GUL15" s="13"/>
      <c r="GUM15" s="13"/>
      <c r="GUN15" s="13"/>
      <c r="GUO15" s="13"/>
      <c r="GUP15" s="13"/>
      <c r="GUQ15" s="13"/>
      <c r="GUR15" s="13"/>
      <c r="GUS15" s="13"/>
      <c r="GUT15" s="13"/>
      <c r="GUU15" s="13"/>
      <c r="GUV15" s="13"/>
      <c r="GUW15" s="13"/>
      <c r="GUX15" s="13"/>
      <c r="GUY15" s="13"/>
      <c r="GUZ15" s="13"/>
      <c r="GVA15" s="13"/>
      <c r="GVB15" s="13"/>
      <c r="GVC15" s="13"/>
      <c r="GVD15" s="13"/>
      <c r="GVE15" s="13"/>
      <c r="GVF15" s="13"/>
      <c r="GVG15" s="13"/>
      <c r="GVH15" s="13"/>
      <c r="GVI15" s="13"/>
      <c r="GVJ15" s="13"/>
      <c r="GVK15" s="13"/>
      <c r="GVL15" s="13"/>
      <c r="GVM15" s="13"/>
      <c r="GVN15" s="13"/>
      <c r="GVO15" s="13"/>
      <c r="GVP15" s="13"/>
      <c r="GVQ15" s="13"/>
      <c r="GVR15" s="13"/>
      <c r="GVS15" s="13"/>
      <c r="GVT15" s="13"/>
      <c r="GVU15" s="13"/>
      <c r="GVV15" s="13"/>
      <c r="GVW15" s="13"/>
      <c r="GVX15" s="13"/>
      <c r="GVY15" s="13"/>
      <c r="GVZ15" s="13"/>
      <c r="GWA15" s="13"/>
      <c r="GWB15" s="13"/>
      <c r="GWC15" s="13"/>
      <c r="GWD15" s="13"/>
      <c r="GWE15" s="13"/>
      <c r="GWF15" s="13"/>
      <c r="GWG15" s="13"/>
      <c r="GWH15" s="13"/>
      <c r="GWI15" s="13"/>
      <c r="GWJ15" s="13"/>
      <c r="GWK15" s="13"/>
      <c r="GWL15" s="13"/>
      <c r="GWM15" s="13"/>
      <c r="GWN15" s="13"/>
      <c r="GWO15" s="13"/>
      <c r="GWP15" s="13"/>
      <c r="GWQ15" s="13"/>
      <c r="GWR15" s="13"/>
      <c r="GWS15" s="13"/>
      <c r="GWT15" s="13"/>
      <c r="GWU15" s="13"/>
      <c r="GWV15" s="13"/>
      <c r="GWW15" s="13"/>
      <c r="GWX15" s="13"/>
      <c r="GWY15" s="13"/>
      <c r="GWZ15" s="13"/>
      <c r="GXA15" s="13"/>
      <c r="GXB15" s="13"/>
      <c r="GXC15" s="13"/>
      <c r="GXD15" s="13"/>
      <c r="GXE15" s="13"/>
      <c r="GXF15" s="13"/>
      <c r="GXG15" s="13"/>
      <c r="GXH15" s="13"/>
      <c r="GXI15" s="13"/>
      <c r="GXJ15" s="13"/>
      <c r="GXK15" s="13"/>
      <c r="GXL15" s="13"/>
      <c r="GXM15" s="13"/>
      <c r="GXN15" s="13"/>
      <c r="GXO15" s="13"/>
      <c r="GXP15" s="13"/>
      <c r="GXQ15" s="13"/>
      <c r="GXR15" s="13"/>
      <c r="GXS15" s="13"/>
      <c r="GXT15" s="13"/>
      <c r="GXU15" s="13"/>
      <c r="GXV15" s="13"/>
      <c r="GXW15" s="13"/>
      <c r="GXX15" s="13"/>
      <c r="GXY15" s="13"/>
      <c r="GXZ15" s="13"/>
      <c r="GYA15" s="13"/>
      <c r="GYB15" s="13"/>
      <c r="GYC15" s="13"/>
      <c r="GYD15" s="13"/>
      <c r="GYE15" s="13"/>
      <c r="GYF15" s="13"/>
      <c r="GYG15" s="13"/>
      <c r="GYH15" s="13"/>
      <c r="GYI15" s="13"/>
      <c r="GYJ15" s="13"/>
      <c r="GYK15" s="13"/>
      <c r="GYL15" s="13"/>
      <c r="GYM15" s="13"/>
      <c r="GYN15" s="13"/>
      <c r="GYO15" s="13"/>
      <c r="GYP15" s="13"/>
      <c r="GYQ15" s="13"/>
      <c r="GYR15" s="13"/>
      <c r="GYS15" s="13"/>
      <c r="GYT15" s="13"/>
      <c r="GYU15" s="13"/>
      <c r="GYV15" s="13"/>
      <c r="GYW15" s="13"/>
      <c r="GYX15" s="13"/>
      <c r="GYY15" s="13"/>
      <c r="GYZ15" s="13"/>
      <c r="GZA15" s="13"/>
      <c r="GZB15" s="13"/>
      <c r="GZC15" s="13"/>
      <c r="GZD15" s="13"/>
      <c r="GZE15" s="13"/>
      <c r="GZF15" s="13"/>
      <c r="GZG15" s="13"/>
      <c r="GZH15" s="13"/>
      <c r="GZI15" s="13"/>
      <c r="GZJ15" s="13"/>
      <c r="GZK15" s="13"/>
      <c r="GZL15" s="13"/>
      <c r="GZM15" s="13"/>
      <c r="GZN15" s="13"/>
      <c r="GZO15" s="13"/>
      <c r="GZP15" s="13"/>
      <c r="GZQ15" s="13"/>
      <c r="GZR15" s="13"/>
      <c r="GZS15" s="13"/>
      <c r="GZT15" s="13"/>
      <c r="GZU15" s="13"/>
      <c r="GZV15" s="13"/>
      <c r="GZW15" s="13"/>
      <c r="GZX15" s="13"/>
      <c r="GZY15" s="13"/>
      <c r="GZZ15" s="13"/>
      <c r="HAA15" s="13"/>
      <c r="HAB15" s="13"/>
      <c r="HAC15" s="13"/>
      <c r="HAD15" s="13"/>
      <c r="HAE15" s="13"/>
      <c r="HAF15" s="13"/>
      <c r="HAG15" s="13"/>
      <c r="HAH15" s="13"/>
      <c r="HAI15" s="13"/>
      <c r="HAJ15" s="13"/>
      <c r="HAK15" s="13"/>
      <c r="HAL15" s="13"/>
      <c r="HAM15" s="13"/>
      <c r="HAN15" s="13"/>
      <c r="HAO15" s="13"/>
      <c r="HAP15" s="13"/>
      <c r="HAQ15" s="13"/>
      <c r="HAR15" s="13"/>
      <c r="HAS15" s="13"/>
      <c r="HAT15" s="13"/>
      <c r="HAU15" s="13"/>
      <c r="HAV15" s="13"/>
      <c r="HAW15" s="13"/>
      <c r="HAX15" s="13"/>
      <c r="HAY15" s="13"/>
      <c r="HAZ15" s="13"/>
      <c r="HBA15" s="13"/>
      <c r="HBB15" s="13"/>
      <c r="HBC15" s="13"/>
      <c r="HBD15" s="13"/>
      <c r="HBE15" s="13"/>
      <c r="HBF15" s="13"/>
      <c r="HBG15" s="13"/>
      <c r="HBH15" s="13"/>
      <c r="HBI15" s="13"/>
      <c r="HBJ15" s="13"/>
      <c r="HBK15" s="13"/>
      <c r="HBL15" s="13"/>
      <c r="HBM15" s="13"/>
      <c r="HBN15" s="13"/>
      <c r="HBO15" s="13"/>
      <c r="HBP15" s="13"/>
      <c r="HBQ15" s="13"/>
      <c r="HBR15" s="13"/>
      <c r="HBS15" s="13"/>
      <c r="HBT15" s="13"/>
      <c r="HBU15" s="13"/>
      <c r="HBV15" s="13"/>
      <c r="HBW15" s="13"/>
      <c r="HBX15" s="13"/>
      <c r="HBY15" s="13"/>
      <c r="HBZ15" s="13"/>
      <c r="HCA15" s="13"/>
      <c r="HCB15" s="13"/>
      <c r="HCC15" s="13"/>
      <c r="HCD15" s="13"/>
      <c r="HCE15" s="13"/>
      <c r="HCF15" s="13"/>
      <c r="HCG15" s="13"/>
      <c r="HCH15" s="13"/>
      <c r="HCI15" s="13"/>
      <c r="HCJ15" s="13"/>
      <c r="HCK15" s="13"/>
      <c r="HCL15" s="13"/>
      <c r="HCM15" s="13"/>
      <c r="HCN15" s="13"/>
      <c r="HCO15" s="13"/>
      <c r="HCP15" s="13"/>
      <c r="HCQ15" s="13"/>
      <c r="HCR15" s="13"/>
      <c r="HCS15" s="13"/>
      <c r="HCT15" s="13"/>
      <c r="HCU15" s="13"/>
      <c r="HCV15" s="13"/>
      <c r="HCW15" s="13"/>
      <c r="HCX15" s="13"/>
      <c r="HCY15" s="13"/>
      <c r="HCZ15" s="13"/>
      <c r="HDA15" s="13"/>
      <c r="HDB15" s="13"/>
      <c r="HDC15" s="13"/>
      <c r="HDD15" s="13"/>
      <c r="HDE15" s="13"/>
      <c r="HDF15" s="13"/>
      <c r="HDG15" s="13"/>
      <c r="HDH15" s="13"/>
      <c r="HDI15" s="13"/>
      <c r="HDJ15" s="13"/>
      <c r="HDK15" s="13"/>
      <c r="HDL15" s="13"/>
      <c r="HDM15" s="13"/>
      <c r="HDN15" s="13"/>
      <c r="HDO15" s="13"/>
      <c r="HDP15" s="13"/>
      <c r="HDQ15" s="13"/>
      <c r="HDR15" s="13"/>
      <c r="HDS15" s="13"/>
      <c r="HDT15" s="13"/>
      <c r="HDU15" s="13"/>
      <c r="HDV15" s="13"/>
      <c r="HDW15" s="13"/>
      <c r="HDX15" s="13"/>
      <c r="HDY15" s="13"/>
      <c r="HDZ15" s="13"/>
      <c r="HEA15" s="13"/>
      <c r="HEB15" s="13"/>
      <c r="HEC15" s="13"/>
      <c r="HED15" s="13"/>
      <c r="HEE15" s="13"/>
      <c r="HEF15" s="13"/>
      <c r="HEG15" s="13"/>
      <c r="HEH15" s="13"/>
      <c r="HEI15" s="13"/>
      <c r="HEJ15" s="13"/>
      <c r="HEK15" s="13"/>
      <c r="HEL15" s="13"/>
      <c r="HEM15" s="13"/>
      <c r="HEN15" s="13"/>
      <c r="HEO15" s="13"/>
      <c r="HEP15" s="13"/>
      <c r="HEQ15" s="13"/>
      <c r="HER15" s="13"/>
      <c r="HES15" s="13"/>
      <c r="HET15" s="13"/>
      <c r="HEU15" s="13"/>
      <c r="HEV15" s="13"/>
      <c r="HEW15" s="13"/>
      <c r="HEX15" s="13"/>
      <c r="HEY15" s="13"/>
      <c r="HEZ15" s="13"/>
      <c r="HFA15" s="13"/>
      <c r="HFB15" s="13"/>
      <c r="HFC15" s="13"/>
      <c r="HFD15" s="13"/>
      <c r="HFE15" s="13"/>
      <c r="HFF15" s="13"/>
      <c r="HFG15" s="13"/>
      <c r="HFH15" s="13"/>
      <c r="HFI15" s="13"/>
      <c r="HFJ15" s="13"/>
      <c r="HFK15" s="13"/>
      <c r="HFL15" s="13"/>
      <c r="HFM15" s="13"/>
      <c r="HFN15" s="13"/>
      <c r="HFO15" s="13"/>
      <c r="HFP15" s="13"/>
      <c r="HFQ15" s="13"/>
      <c r="HFR15" s="13"/>
      <c r="HFS15" s="13"/>
      <c r="HFT15" s="13"/>
      <c r="HFU15" s="13"/>
      <c r="HFV15" s="13"/>
      <c r="HFW15" s="13"/>
      <c r="HFX15" s="13"/>
      <c r="HFY15" s="13"/>
      <c r="HFZ15" s="13"/>
      <c r="HGA15" s="13"/>
      <c r="HGB15" s="13"/>
      <c r="HGC15" s="13"/>
      <c r="HGD15" s="13"/>
      <c r="HGE15" s="13"/>
      <c r="HGF15" s="13"/>
      <c r="HGG15" s="13"/>
      <c r="HGH15" s="13"/>
      <c r="HGI15" s="13"/>
      <c r="HGJ15" s="13"/>
      <c r="HGK15" s="13"/>
      <c r="HGL15" s="13"/>
      <c r="HGM15" s="13"/>
      <c r="HGN15" s="13"/>
      <c r="HGO15" s="13"/>
      <c r="HGP15" s="13"/>
      <c r="HGQ15" s="13"/>
      <c r="HGR15" s="13"/>
      <c r="HGS15" s="13"/>
      <c r="HGT15" s="13"/>
      <c r="HGU15" s="13"/>
      <c r="HGV15" s="13"/>
      <c r="HGW15" s="13"/>
      <c r="HGX15" s="13"/>
      <c r="HGY15" s="13"/>
      <c r="HGZ15" s="13"/>
      <c r="HHA15" s="13"/>
      <c r="HHB15" s="13"/>
      <c r="HHC15" s="13"/>
      <c r="HHD15" s="13"/>
      <c r="HHE15" s="13"/>
      <c r="HHF15" s="13"/>
      <c r="HHG15" s="13"/>
      <c r="HHH15" s="13"/>
      <c r="HHI15" s="13"/>
      <c r="HHJ15" s="13"/>
      <c r="HHK15" s="13"/>
      <c r="HHL15" s="13"/>
      <c r="HHM15" s="13"/>
      <c r="HHN15" s="13"/>
      <c r="HHO15" s="13"/>
      <c r="HHP15" s="13"/>
      <c r="HHQ15" s="13"/>
      <c r="HHR15" s="13"/>
      <c r="HHS15" s="13"/>
      <c r="HHT15" s="13"/>
      <c r="HHU15" s="13"/>
      <c r="HHV15" s="13"/>
      <c r="HHW15" s="13"/>
      <c r="HHX15" s="13"/>
      <c r="HHY15" s="13"/>
      <c r="HHZ15" s="13"/>
      <c r="HIA15" s="13"/>
      <c r="HIB15" s="13"/>
      <c r="HIC15" s="13"/>
      <c r="HID15" s="13"/>
      <c r="HIE15" s="13"/>
      <c r="HIF15" s="13"/>
      <c r="HIG15" s="13"/>
      <c r="HIH15" s="13"/>
      <c r="HII15" s="13"/>
      <c r="HIJ15" s="13"/>
      <c r="HIK15" s="13"/>
      <c r="HIL15" s="13"/>
      <c r="HIM15" s="13"/>
      <c r="HIN15" s="13"/>
      <c r="HIO15" s="13"/>
      <c r="HIP15" s="13"/>
      <c r="HIQ15" s="13"/>
      <c r="HIR15" s="13"/>
      <c r="HIS15" s="13"/>
      <c r="HIT15" s="13"/>
      <c r="HIU15" s="13"/>
      <c r="HIV15" s="13"/>
      <c r="HIW15" s="13"/>
      <c r="HIX15" s="13"/>
      <c r="HIY15" s="13"/>
      <c r="HIZ15" s="13"/>
      <c r="HJA15" s="13"/>
      <c r="HJB15" s="13"/>
      <c r="HJC15" s="13"/>
      <c r="HJD15" s="13"/>
      <c r="HJE15" s="13"/>
      <c r="HJF15" s="13"/>
      <c r="HJG15" s="13"/>
      <c r="HJH15" s="13"/>
      <c r="HJI15" s="13"/>
      <c r="HJJ15" s="13"/>
      <c r="HJK15" s="13"/>
      <c r="HJL15" s="13"/>
      <c r="HJM15" s="13"/>
      <c r="HJN15" s="13"/>
      <c r="HJO15" s="13"/>
      <c r="HJP15" s="13"/>
      <c r="HJQ15" s="13"/>
      <c r="HJR15" s="13"/>
      <c r="HJS15" s="13"/>
      <c r="HJT15" s="13"/>
      <c r="HJU15" s="13"/>
      <c r="HJV15" s="13"/>
      <c r="HJW15" s="13"/>
      <c r="HJX15" s="13"/>
      <c r="HJY15" s="13"/>
      <c r="HJZ15" s="13"/>
      <c r="HKA15" s="13"/>
      <c r="HKB15" s="13"/>
      <c r="HKC15" s="13"/>
      <c r="HKD15" s="13"/>
      <c r="HKE15" s="13"/>
      <c r="HKF15" s="13"/>
      <c r="HKG15" s="13"/>
      <c r="HKH15" s="13"/>
      <c r="HKI15" s="13"/>
      <c r="HKJ15" s="13"/>
      <c r="HKK15" s="13"/>
      <c r="HKL15" s="13"/>
      <c r="HKM15" s="13"/>
      <c r="HKN15" s="13"/>
      <c r="HKO15" s="13"/>
      <c r="HKP15" s="13"/>
      <c r="HKQ15" s="13"/>
      <c r="HKR15" s="13"/>
      <c r="HKS15" s="13"/>
      <c r="HKT15" s="13"/>
      <c r="HKU15" s="13"/>
      <c r="HKV15" s="13"/>
      <c r="HKW15" s="13"/>
      <c r="HKX15" s="13"/>
      <c r="HKY15" s="13"/>
      <c r="HKZ15" s="13"/>
      <c r="HLA15" s="13"/>
      <c r="HLB15" s="13"/>
      <c r="HLC15" s="13"/>
      <c r="HLD15" s="13"/>
      <c r="HLE15" s="13"/>
      <c r="HLF15" s="13"/>
      <c r="HLG15" s="13"/>
      <c r="HLH15" s="13"/>
      <c r="HLI15" s="13"/>
      <c r="HLJ15" s="13"/>
      <c r="HLK15" s="13"/>
      <c r="HLL15" s="13"/>
      <c r="HLM15" s="13"/>
      <c r="HLN15" s="13"/>
      <c r="HLO15" s="13"/>
      <c r="HLP15" s="13"/>
      <c r="HLQ15" s="13"/>
      <c r="HLR15" s="13"/>
      <c r="HLS15" s="13"/>
      <c r="HLT15" s="13"/>
      <c r="HLU15" s="13"/>
      <c r="HLV15" s="13"/>
      <c r="HLW15" s="13"/>
      <c r="HLX15" s="13"/>
      <c r="HLY15" s="13"/>
      <c r="HLZ15" s="13"/>
      <c r="HMA15" s="13"/>
      <c r="HMB15" s="13"/>
      <c r="HMC15" s="13"/>
      <c r="HMD15" s="13"/>
      <c r="HME15" s="13"/>
      <c r="HMF15" s="13"/>
      <c r="HMG15" s="13"/>
      <c r="HMH15" s="13"/>
      <c r="HMI15" s="13"/>
      <c r="HMJ15" s="13"/>
      <c r="HMK15" s="13"/>
      <c r="HML15" s="13"/>
      <c r="HMM15" s="13"/>
      <c r="HMN15" s="13"/>
      <c r="HMO15" s="13"/>
      <c r="HMP15" s="13"/>
      <c r="HMQ15" s="13"/>
      <c r="HMR15" s="13"/>
      <c r="HMS15" s="13"/>
      <c r="HMT15" s="13"/>
      <c r="HMU15" s="13"/>
      <c r="HMV15" s="13"/>
      <c r="HMW15" s="13"/>
      <c r="HMX15" s="13"/>
      <c r="HMY15" s="13"/>
      <c r="HMZ15" s="13"/>
      <c r="HNA15" s="13"/>
      <c r="HNB15" s="13"/>
      <c r="HNC15" s="13"/>
      <c r="HND15" s="13"/>
      <c r="HNE15" s="13"/>
      <c r="HNF15" s="13"/>
      <c r="HNG15" s="13"/>
      <c r="HNH15" s="13"/>
      <c r="HNI15" s="13"/>
      <c r="HNJ15" s="13"/>
      <c r="HNK15" s="13"/>
      <c r="HNL15" s="13"/>
      <c r="HNM15" s="13"/>
      <c r="HNN15" s="13"/>
      <c r="HNO15" s="13"/>
      <c r="HNP15" s="13"/>
      <c r="HNQ15" s="13"/>
      <c r="HNR15" s="13"/>
      <c r="HNS15" s="13"/>
      <c r="HNT15" s="13"/>
      <c r="HNU15" s="13"/>
      <c r="HNV15" s="13"/>
      <c r="HNW15" s="13"/>
      <c r="HNX15" s="13"/>
      <c r="HNY15" s="13"/>
      <c r="HNZ15" s="13"/>
      <c r="HOA15" s="13"/>
      <c r="HOB15" s="13"/>
      <c r="HOC15" s="13"/>
      <c r="HOD15" s="13"/>
      <c r="HOE15" s="13"/>
      <c r="HOF15" s="13"/>
      <c r="HOG15" s="13"/>
      <c r="HOH15" s="13"/>
      <c r="HOI15" s="13"/>
      <c r="HOJ15" s="13"/>
      <c r="HOK15" s="13"/>
      <c r="HOL15" s="13"/>
      <c r="HOM15" s="13"/>
      <c r="HON15" s="13"/>
      <c r="HOO15" s="13"/>
      <c r="HOP15" s="13"/>
      <c r="HOQ15" s="13"/>
      <c r="HOR15" s="13"/>
      <c r="HOS15" s="13"/>
      <c r="HOT15" s="13"/>
      <c r="HOU15" s="13"/>
      <c r="HOV15" s="13"/>
      <c r="HOW15" s="13"/>
      <c r="HOX15" s="13"/>
      <c r="HOY15" s="13"/>
      <c r="HOZ15" s="13"/>
      <c r="HPA15" s="13"/>
      <c r="HPB15" s="13"/>
      <c r="HPC15" s="13"/>
      <c r="HPD15" s="13"/>
      <c r="HPE15" s="13"/>
      <c r="HPF15" s="13"/>
      <c r="HPG15" s="13"/>
      <c r="HPH15" s="13"/>
      <c r="HPI15" s="13"/>
      <c r="HPJ15" s="13"/>
      <c r="HPK15" s="13"/>
      <c r="HPL15" s="13"/>
      <c r="HPM15" s="13"/>
      <c r="HPN15" s="13"/>
      <c r="HPO15" s="13"/>
      <c r="HPP15" s="13"/>
      <c r="HPQ15" s="13"/>
      <c r="HPR15" s="13"/>
      <c r="HPS15" s="13"/>
      <c r="HPT15" s="13"/>
      <c r="HPU15" s="13"/>
      <c r="HPV15" s="13"/>
      <c r="HPW15" s="13"/>
      <c r="HPX15" s="13"/>
      <c r="HPY15" s="13"/>
      <c r="HPZ15" s="13"/>
      <c r="HQA15" s="13"/>
      <c r="HQB15" s="13"/>
      <c r="HQC15" s="13"/>
      <c r="HQD15" s="13"/>
      <c r="HQE15" s="13"/>
      <c r="HQF15" s="13"/>
      <c r="HQG15" s="13"/>
      <c r="HQH15" s="13"/>
      <c r="HQI15" s="13"/>
      <c r="HQJ15" s="13"/>
      <c r="HQK15" s="13"/>
      <c r="HQL15" s="13"/>
      <c r="HQM15" s="13"/>
      <c r="HQN15" s="13"/>
      <c r="HQO15" s="13"/>
      <c r="HQP15" s="13"/>
      <c r="HQQ15" s="13"/>
      <c r="HQR15" s="13"/>
      <c r="HQS15" s="13"/>
      <c r="HQT15" s="13"/>
      <c r="HQU15" s="13"/>
      <c r="HQV15" s="13"/>
      <c r="HQW15" s="13"/>
      <c r="HQX15" s="13"/>
      <c r="HQY15" s="13"/>
      <c r="HQZ15" s="13"/>
      <c r="HRA15" s="13"/>
      <c r="HRB15" s="13"/>
      <c r="HRC15" s="13"/>
      <c r="HRD15" s="13"/>
      <c r="HRE15" s="13"/>
      <c r="HRF15" s="13"/>
      <c r="HRG15" s="13"/>
      <c r="HRH15" s="13"/>
      <c r="HRI15" s="13"/>
      <c r="HRJ15" s="13"/>
      <c r="HRK15" s="13"/>
      <c r="HRL15" s="13"/>
      <c r="HRM15" s="13"/>
      <c r="HRN15" s="13"/>
      <c r="HRO15" s="13"/>
      <c r="HRP15" s="13"/>
      <c r="HRQ15" s="13"/>
      <c r="HRR15" s="13"/>
      <c r="HRS15" s="13"/>
      <c r="HRT15" s="13"/>
      <c r="HRU15" s="13"/>
      <c r="HRV15" s="13"/>
      <c r="HRW15" s="13"/>
      <c r="HRX15" s="13"/>
      <c r="HRY15" s="13"/>
      <c r="HRZ15" s="13"/>
      <c r="HSA15" s="13"/>
      <c r="HSB15" s="13"/>
      <c r="HSC15" s="13"/>
      <c r="HSD15" s="13"/>
      <c r="HSE15" s="13"/>
      <c r="HSF15" s="13"/>
      <c r="HSG15" s="13"/>
      <c r="HSH15" s="13"/>
      <c r="HSI15" s="13"/>
      <c r="HSJ15" s="13"/>
      <c r="HSK15" s="13"/>
      <c r="HSL15" s="13"/>
      <c r="HSM15" s="13"/>
      <c r="HSN15" s="13"/>
      <c r="HSO15" s="13"/>
      <c r="HSP15" s="13"/>
      <c r="HSQ15" s="13"/>
      <c r="HSR15" s="13"/>
      <c r="HSS15" s="13"/>
      <c r="HST15" s="13"/>
      <c r="HSU15" s="13"/>
      <c r="HSV15" s="13"/>
      <c r="HSW15" s="13"/>
      <c r="HSX15" s="13"/>
      <c r="HSY15" s="13"/>
      <c r="HSZ15" s="13"/>
      <c r="HTA15" s="13"/>
      <c r="HTB15" s="13"/>
      <c r="HTC15" s="13"/>
      <c r="HTD15" s="13"/>
      <c r="HTE15" s="13"/>
      <c r="HTF15" s="13"/>
      <c r="HTG15" s="13"/>
      <c r="HTH15" s="13"/>
      <c r="HTI15" s="13"/>
      <c r="HTJ15" s="13"/>
      <c r="HTK15" s="13"/>
      <c r="HTL15" s="13"/>
      <c r="HTM15" s="13"/>
      <c r="HTN15" s="13"/>
      <c r="HTO15" s="13"/>
      <c r="HTP15" s="13"/>
      <c r="HTQ15" s="13"/>
      <c r="HTR15" s="13"/>
      <c r="HTS15" s="13"/>
      <c r="HTT15" s="13"/>
      <c r="HTU15" s="13"/>
      <c r="HTV15" s="13"/>
      <c r="HTW15" s="13"/>
      <c r="HTX15" s="13"/>
      <c r="HTY15" s="13"/>
      <c r="HTZ15" s="13"/>
      <c r="HUA15" s="13"/>
      <c r="HUB15" s="13"/>
      <c r="HUC15" s="13"/>
      <c r="HUD15" s="13"/>
      <c r="HUE15" s="13"/>
      <c r="HUF15" s="13"/>
      <c r="HUG15" s="13"/>
      <c r="HUH15" s="13"/>
      <c r="HUI15" s="13"/>
      <c r="HUJ15" s="13"/>
      <c r="HUK15" s="13"/>
      <c r="HUL15" s="13"/>
      <c r="HUM15" s="13"/>
      <c r="HUN15" s="13"/>
      <c r="HUO15" s="13"/>
      <c r="HUP15" s="13"/>
      <c r="HUQ15" s="13"/>
      <c r="HUR15" s="13"/>
      <c r="HUS15" s="13"/>
      <c r="HUT15" s="13"/>
      <c r="HUU15" s="13"/>
      <c r="HUV15" s="13"/>
      <c r="HUW15" s="13"/>
      <c r="HUX15" s="13"/>
      <c r="HUY15" s="13"/>
      <c r="HUZ15" s="13"/>
      <c r="HVA15" s="13"/>
      <c r="HVB15" s="13"/>
      <c r="HVC15" s="13"/>
      <c r="HVD15" s="13"/>
      <c r="HVE15" s="13"/>
      <c r="HVF15" s="13"/>
      <c r="HVG15" s="13"/>
      <c r="HVH15" s="13"/>
      <c r="HVI15" s="13"/>
      <c r="HVJ15" s="13"/>
      <c r="HVK15" s="13"/>
      <c r="HVL15" s="13"/>
      <c r="HVM15" s="13"/>
      <c r="HVN15" s="13"/>
      <c r="HVO15" s="13"/>
      <c r="HVP15" s="13"/>
      <c r="HVQ15" s="13"/>
      <c r="HVR15" s="13"/>
      <c r="HVS15" s="13"/>
      <c r="HVT15" s="13"/>
      <c r="HVU15" s="13"/>
      <c r="HVV15" s="13"/>
      <c r="HVW15" s="13"/>
      <c r="HVX15" s="13"/>
      <c r="HVY15" s="13"/>
      <c r="HVZ15" s="13"/>
      <c r="HWA15" s="13"/>
      <c r="HWB15" s="13"/>
      <c r="HWC15" s="13"/>
      <c r="HWD15" s="13"/>
      <c r="HWE15" s="13"/>
      <c r="HWF15" s="13"/>
      <c r="HWG15" s="13"/>
      <c r="HWH15" s="13"/>
      <c r="HWI15" s="13"/>
      <c r="HWJ15" s="13"/>
      <c r="HWK15" s="13"/>
      <c r="HWL15" s="13"/>
      <c r="HWM15" s="13"/>
      <c r="HWN15" s="13"/>
      <c r="HWO15" s="13"/>
      <c r="HWP15" s="13"/>
      <c r="HWQ15" s="13"/>
      <c r="HWR15" s="13"/>
      <c r="HWS15" s="13"/>
      <c r="HWT15" s="13"/>
      <c r="HWU15" s="13"/>
      <c r="HWV15" s="13"/>
      <c r="HWW15" s="13"/>
      <c r="HWX15" s="13"/>
      <c r="HWY15" s="13"/>
      <c r="HWZ15" s="13"/>
      <c r="HXA15" s="13"/>
      <c r="HXB15" s="13"/>
      <c r="HXC15" s="13"/>
      <c r="HXD15" s="13"/>
      <c r="HXE15" s="13"/>
      <c r="HXF15" s="13"/>
      <c r="HXG15" s="13"/>
      <c r="HXH15" s="13"/>
      <c r="HXI15" s="13"/>
      <c r="HXJ15" s="13"/>
      <c r="HXK15" s="13"/>
      <c r="HXL15" s="13"/>
      <c r="HXM15" s="13"/>
      <c r="HXN15" s="13"/>
      <c r="HXO15" s="13"/>
      <c r="HXP15" s="13"/>
      <c r="HXQ15" s="13"/>
      <c r="HXR15" s="13"/>
      <c r="HXS15" s="13"/>
      <c r="HXT15" s="13"/>
      <c r="HXU15" s="13"/>
      <c r="HXV15" s="13"/>
      <c r="HXW15" s="13"/>
      <c r="HXX15" s="13"/>
      <c r="HXY15" s="13"/>
      <c r="HXZ15" s="13"/>
      <c r="HYA15" s="13"/>
      <c r="HYB15" s="13"/>
      <c r="HYC15" s="13"/>
      <c r="HYD15" s="13"/>
      <c r="HYE15" s="13"/>
      <c r="HYF15" s="13"/>
      <c r="HYG15" s="13"/>
      <c r="HYH15" s="13"/>
      <c r="HYI15" s="13"/>
      <c r="HYJ15" s="13"/>
      <c r="HYK15" s="13"/>
      <c r="HYL15" s="13"/>
      <c r="HYM15" s="13"/>
      <c r="HYN15" s="13"/>
      <c r="HYO15" s="13"/>
      <c r="HYP15" s="13"/>
      <c r="HYQ15" s="13"/>
      <c r="HYR15" s="13"/>
      <c r="HYS15" s="13"/>
      <c r="HYT15" s="13"/>
      <c r="HYU15" s="13"/>
      <c r="HYV15" s="13"/>
      <c r="HYW15" s="13"/>
      <c r="HYX15" s="13"/>
      <c r="HYY15" s="13"/>
      <c r="HYZ15" s="13"/>
      <c r="HZA15" s="13"/>
      <c r="HZB15" s="13"/>
      <c r="HZC15" s="13"/>
      <c r="HZD15" s="13"/>
      <c r="HZE15" s="13"/>
      <c r="HZF15" s="13"/>
      <c r="HZG15" s="13"/>
      <c r="HZH15" s="13"/>
      <c r="HZI15" s="13"/>
      <c r="HZJ15" s="13"/>
      <c r="HZK15" s="13"/>
      <c r="HZL15" s="13"/>
      <c r="HZM15" s="13"/>
      <c r="HZN15" s="13"/>
      <c r="HZO15" s="13"/>
      <c r="HZP15" s="13"/>
      <c r="HZQ15" s="13"/>
      <c r="HZR15" s="13"/>
      <c r="HZS15" s="13"/>
      <c r="HZT15" s="13"/>
      <c r="HZU15" s="13"/>
      <c r="HZV15" s="13"/>
      <c r="HZW15" s="13"/>
      <c r="HZX15" s="13"/>
      <c r="HZY15" s="13"/>
      <c r="HZZ15" s="13"/>
      <c r="IAA15" s="13"/>
      <c r="IAB15" s="13"/>
      <c r="IAC15" s="13"/>
      <c r="IAD15" s="13"/>
      <c r="IAE15" s="13"/>
      <c r="IAF15" s="13"/>
      <c r="IAG15" s="13"/>
      <c r="IAH15" s="13"/>
      <c r="IAI15" s="13"/>
      <c r="IAJ15" s="13"/>
      <c r="IAK15" s="13"/>
      <c r="IAL15" s="13"/>
      <c r="IAM15" s="13"/>
      <c r="IAN15" s="13"/>
      <c r="IAO15" s="13"/>
      <c r="IAP15" s="13"/>
      <c r="IAQ15" s="13"/>
      <c r="IAR15" s="13"/>
      <c r="IAS15" s="13"/>
      <c r="IAT15" s="13"/>
      <c r="IAU15" s="13"/>
      <c r="IAV15" s="13"/>
      <c r="IAW15" s="13"/>
      <c r="IAX15" s="13"/>
      <c r="IAY15" s="13"/>
      <c r="IAZ15" s="13"/>
      <c r="IBA15" s="13"/>
      <c r="IBB15" s="13"/>
      <c r="IBC15" s="13"/>
      <c r="IBD15" s="13"/>
      <c r="IBE15" s="13"/>
      <c r="IBF15" s="13"/>
      <c r="IBG15" s="13"/>
      <c r="IBH15" s="13"/>
      <c r="IBI15" s="13"/>
      <c r="IBJ15" s="13"/>
      <c r="IBK15" s="13"/>
      <c r="IBL15" s="13"/>
      <c r="IBM15" s="13"/>
      <c r="IBN15" s="13"/>
      <c r="IBO15" s="13"/>
      <c r="IBP15" s="13"/>
      <c r="IBQ15" s="13"/>
      <c r="IBR15" s="13"/>
      <c r="IBS15" s="13"/>
      <c r="IBT15" s="13"/>
      <c r="IBU15" s="13"/>
      <c r="IBV15" s="13"/>
      <c r="IBW15" s="13"/>
      <c r="IBX15" s="13"/>
      <c r="IBY15" s="13"/>
      <c r="IBZ15" s="13"/>
      <c r="ICA15" s="13"/>
      <c r="ICB15" s="13"/>
      <c r="ICC15" s="13"/>
      <c r="ICD15" s="13"/>
      <c r="ICE15" s="13"/>
      <c r="ICF15" s="13"/>
      <c r="ICG15" s="13"/>
      <c r="ICH15" s="13"/>
      <c r="ICI15" s="13"/>
      <c r="ICJ15" s="13"/>
      <c r="ICK15" s="13"/>
      <c r="ICL15" s="13"/>
      <c r="ICM15" s="13"/>
      <c r="ICN15" s="13"/>
      <c r="ICO15" s="13"/>
      <c r="ICP15" s="13"/>
      <c r="ICQ15" s="13"/>
      <c r="ICR15" s="13"/>
      <c r="ICS15" s="13"/>
      <c r="ICT15" s="13"/>
      <c r="ICU15" s="13"/>
      <c r="ICV15" s="13"/>
      <c r="ICW15" s="13"/>
      <c r="ICX15" s="13"/>
      <c r="ICY15" s="13"/>
      <c r="ICZ15" s="13"/>
      <c r="IDA15" s="13"/>
      <c r="IDB15" s="13"/>
      <c r="IDC15" s="13"/>
      <c r="IDD15" s="13"/>
      <c r="IDE15" s="13"/>
      <c r="IDF15" s="13"/>
      <c r="IDG15" s="13"/>
      <c r="IDH15" s="13"/>
      <c r="IDI15" s="13"/>
      <c r="IDJ15" s="13"/>
      <c r="IDK15" s="13"/>
      <c r="IDL15" s="13"/>
      <c r="IDM15" s="13"/>
      <c r="IDN15" s="13"/>
      <c r="IDO15" s="13"/>
      <c r="IDP15" s="13"/>
      <c r="IDQ15" s="13"/>
      <c r="IDR15" s="13"/>
      <c r="IDS15" s="13"/>
      <c r="IDT15" s="13"/>
      <c r="IDU15" s="13"/>
      <c r="IDV15" s="13"/>
      <c r="IDW15" s="13"/>
      <c r="IDX15" s="13"/>
      <c r="IDY15" s="13"/>
      <c r="IDZ15" s="13"/>
      <c r="IEA15" s="13"/>
      <c r="IEB15" s="13"/>
      <c r="IEC15" s="13"/>
      <c r="IED15" s="13"/>
      <c r="IEE15" s="13"/>
      <c r="IEF15" s="13"/>
      <c r="IEG15" s="13"/>
      <c r="IEH15" s="13"/>
      <c r="IEI15" s="13"/>
      <c r="IEJ15" s="13"/>
      <c r="IEK15" s="13"/>
      <c r="IEL15" s="13"/>
      <c r="IEM15" s="13"/>
      <c r="IEN15" s="13"/>
      <c r="IEO15" s="13"/>
      <c r="IEP15" s="13"/>
      <c r="IEQ15" s="13"/>
      <c r="IER15" s="13"/>
      <c r="IES15" s="13"/>
      <c r="IET15" s="13"/>
      <c r="IEU15" s="13"/>
      <c r="IEV15" s="13"/>
      <c r="IEW15" s="13"/>
      <c r="IEX15" s="13"/>
      <c r="IEY15" s="13"/>
      <c r="IEZ15" s="13"/>
      <c r="IFA15" s="13"/>
      <c r="IFB15" s="13"/>
      <c r="IFC15" s="13"/>
      <c r="IFD15" s="13"/>
      <c r="IFE15" s="13"/>
      <c r="IFF15" s="13"/>
      <c r="IFG15" s="13"/>
      <c r="IFH15" s="13"/>
      <c r="IFI15" s="13"/>
      <c r="IFJ15" s="13"/>
      <c r="IFK15" s="13"/>
      <c r="IFL15" s="13"/>
      <c r="IFM15" s="13"/>
      <c r="IFN15" s="13"/>
      <c r="IFO15" s="13"/>
      <c r="IFP15" s="13"/>
      <c r="IFQ15" s="13"/>
      <c r="IFR15" s="13"/>
      <c r="IFS15" s="13"/>
      <c r="IFT15" s="13"/>
      <c r="IFU15" s="13"/>
      <c r="IFV15" s="13"/>
      <c r="IFW15" s="13"/>
      <c r="IFX15" s="13"/>
      <c r="IFY15" s="13"/>
      <c r="IFZ15" s="13"/>
      <c r="IGA15" s="13"/>
      <c r="IGB15" s="13"/>
      <c r="IGC15" s="13"/>
      <c r="IGD15" s="13"/>
      <c r="IGE15" s="13"/>
      <c r="IGF15" s="13"/>
      <c r="IGG15" s="13"/>
      <c r="IGH15" s="13"/>
      <c r="IGI15" s="13"/>
      <c r="IGJ15" s="13"/>
      <c r="IGK15" s="13"/>
      <c r="IGL15" s="13"/>
      <c r="IGM15" s="13"/>
      <c r="IGN15" s="13"/>
      <c r="IGO15" s="13"/>
      <c r="IGP15" s="13"/>
      <c r="IGQ15" s="13"/>
      <c r="IGR15" s="13"/>
      <c r="IGS15" s="13"/>
      <c r="IGT15" s="13"/>
      <c r="IGU15" s="13"/>
      <c r="IGV15" s="13"/>
      <c r="IGW15" s="13"/>
      <c r="IGX15" s="13"/>
      <c r="IGY15" s="13"/>
      <c r="IGZ15" s="13"/>
      <c r="IHA15" s="13"/>
      <c r="IHB15" s="13"/>
      <c r="IHC15" s="13"/>
      <c r="IHD15" s="13"/>
      <c r="IHE15" s="13"/>
      <c r="IHF15" s="13"/>
      <c r="IHG15" s="13"/>
      <c r="IHH15" s="13"/>
      <c r="IHI15" s="13"/>
      <c r="IHJ15" s="13"/>
      <c r="IHK15" s="13"/>
      <c r="IHL15" s="13"/>
      <c r="IHM15" s="13"/>
      <c r="IHN15" s="13"/>
      <c r="IHO15" s="13"/>
      <c r="IHP15" s="13"/>
      <c r="IHQ15" s="13"/>
      <c r="IHR15" s="13"/>
      <c r="IHS15" s="13"/>
      <c r="IHT15" s="13"/>
      <c r="IHU15" s="13"/>
      <c r="IHV15" s="13"/>
      <c r="IHW15" s="13"/>
      <c r="IHX15" s="13"/>
      <c r="IHY15" s="13"/>
      <c r="IHZ15" s="13"/>
      <c r="IIA15" s="13"/>
      <c r="IIB15" s="13"/>
      <c r="IIC15" s="13"/>
      <c r="IID15" s="13"/>
      <c r="IIE15" s="13"/>
      <c r="IIF15" s="13"/>
      <c r="IIG15" s="13"/>
      <c r="IIH15" s="13"/>
      <c r="III15" s="13"/>
      <c r="IIJ15" s="13"/>
      <c r="IIK15" s="13"/>
      <c r="IIL15" s="13"/>
      <c r="IIM15" s="13"/>
      <c r="IIN15" s="13"/>
      <c r="IIO15" s="13"/>
      <c r="IIP15" s="13"/>
      <c r="IIQ15" s="13"/>
      <c r="IIR15" s="13"/>
      <c r="IIS15" s="13"/>
      <c r="IIT15" s="13"/>
      <c r="IIU15" s="13"/>
      <c r="IIV15" s="13"/>
      <c r="IIW15" s="13"/>
      <c r="IIX15" s="13"/>
      <c r="IIY15" s="13"/>
      <c r="IIZ15" s="13"/>
      <c r="IJA15" s="13"/>
      <c r="IJB15" s="13"/>
      <c r="IJC15" s="13"/>
      <c r="IJD15" s="13"/>
      <c r="IJE15" s="13"/>
      <c r="IJF15" s="13"/>
      <c r="IJG15" s="13"/>
      <c r="IJH15" s="13"/>
      <c r="IJI15" s="13"/>
      <c r="IJJ15" s="13"/>
      <c r="IJK15" s="13"/>
      <c r="IJL15" s="13"/>
      <c r="IJM15" s="13"/>
      <c r="IJN15" s="13"/>
      <c r="IJO15" s="13"/>
      <c r="IJP15" s="13"/>
      <c r="IJQ15" s="13"/>
      <c r="IJR15" s="13"/>
      <c r="IJS15" s="13"/>
      <c r="IJT15" s="13"/>
      <c r="IJU15" s="13"/>
      <c r="IJV15" s="13"/>
      <c r="IJW15" s="13"/>
      <c r="IJX15" s="13"/>
      <c r="IJY15" s="13"/>
      <c r="IJZ15" s="13"/>
      <c r="IKA15" s="13"/>
      <c r="IKB15" s="13"/>
      <c r="IKC15" s="13"/>
      <c r="IKD15" s="13"/>
      <c r="IKE15" s="13"/>
      <c r="IKF15" s="13"/>
      <c r="IKG15" s="13"/>
      <c r="IKH15" s="13"/>
      <c r="IKI15" s="13"/>
      <c r="IKJ15" s="13"/>
      <c r="IKK15" s="13"/>
      <c r="IKL15" s="13"/>
      <c r="IKM15" s="13"/>
      <c r="IKN15" s="13"/>
      <c r="IKO15" s="13"/>
      <c r="IKP15" s="13"/>
      <c r="IKQ15" s="13"/>
      <c r="IKR15" s="13"/>
      <c r="IKS15" s="13"/>
      <c r="IKT15" s="13"/>
      <c r="IKU15" s="13"/>
      <c r="IKV15" s="13"/>
      <c r="IKW15" s="13"/>
      <c r="IKX15" s="13"/>
      <c r="IKY15" s="13"/>
      <c r="IKZ15" s="13"/>
      <c r="ILA15" s="13"/>
      <c r="ILB15" s="13"/>
      <c r="ILC15" s="13"/>
      <c r="ILD15" s="13"/>
      <c r="ILE15" s="13"/>
      <c r="ILF15" s="13"/>
      <c r="ILG15" s="13"/>
      <c r="ILH15" s="13"/>
      <c r="ILI15" s="13"/>
      <c r="ILJ15" s="13"/>
      <c r="ILK15" s="13"/>
      <c r="ILL15" s="13"/>
      <c r="ILM15" s="13"/>
      <c r="ILN15" s="13"/>
      <c r="ILO15" s="13"/>
      <c r="ILP15" s="13"/>
      <c r="ILQ15" s="13"/>
      <c r="ILR15" s="13"/>
      <c r="ILS15" s="13"/>
      <c r="ILT15" s="13"/>
      <c r="ILU15" s="13"/>
      <c r="ILV15" s="13"/>
      <c r="ILW15" s="13"/>
      <c r="ILX15" s="13"/>
      <c r="ILY15" s="13"/>
      <c r="ILZ15" s="13"/>
      <c r="IMA15" s="13"/>
      <c r="IMB15" s="13"/>
      <c r="IMC15" s="13"/>
      <c r="IMD15" s="13"/>
      <c r="IME15" s="13"/>
      <c r="IMF15" s="13"/>
      <c r="IMG15" s="13"/>
      <c r="IMH15" s="13"/>
      <c r="IMI15" s="13"/>
      <c r="IMJ15" s="13"/>
      <c r="IMK15" s="13"/>
      <c r="IML15" s="13"/>
      <c r="IMM15" s="13"/>
      <c r="IMN15" s="13"/>
      <c r="IMO15" s="13"/>
      <c r="IMP15" s="13"/>
      <c r="IMQ15" s="13"/>
      <c r="IMR15" s="13"/>
      <c r="IMS15" s="13"/>
      <c r="IMT15" s="13"/>
      <c r="IMU15" s="13"/>
      <c r="IMV15" s="13"/>
      <c r="IMW15" s="13"/>
      <c r="IMX15" s="13"/>
      <c r="IMY15" s="13"/>
      <c r="IMZ15" s="13"/>
      <c r="INA15" s="13"/>
      <c r="INB15" s="13"/>
      <c r="INC15" s="13"/>
      <c r="IND15" s="13"/>
      <c r="INE15" s="13"/>
      <c r="INF15" s="13"/>
      <c r="ING15" s="13"/>
      <c r="INH15" s="13"/>
      <c r="INI15" s="13"/>
      <c r="INJ15" s="13"/>
      <c r="INK15" s="13"/>
      <c r="INL15" s="13"/>
      <c r="INM15" s="13"/>
      <c r="INN15" s="13"/>
      <c r="INO15" s="13"/>
      <c r="INP15" s="13"/>
      <c r="INQ15" s="13"/>
      <c r="INR15" s="13"/>
      <c r="INS15" s="13"/>
      <c r="INT15" s="13"/>
      <c r="INU15" s="13"/>
      <c r="INV15" s="13"/>
      <c r="INW15" s="13"/>
      <c r="INX15" s="13"/>
      <c r="INY15" s="13"/>
      <c r="INZ15" s="13"/>
      <c r="IOA15" s="13"/>
      <c r="IOB15" s="13"/>
      <c r="IOC15" s="13"/>
      <c r="IOD15" s="13"/>
      <c r="IOE15" s="13"/>
      <c r="IOF15" s="13"/>
      <c r="IOG15" s="13"/>
      <c r="IOH15" s="13"/>
      <c r="IOI15" s="13"/>
      <c r="IOJ15" s="13"/>
      <c r="IOK15" s="13"/>
      <c r="IOL15" s="13"/>
      <c r="IOM15" s="13"/>
      <c r="ION15" s="13"/>
      <c r="IOO15" s="13"/>
      <c r="IOP15" s="13"/>
      <c r="IOQ15" s="13"/>
      <c r="IOR15" s="13"/>
      <c r="IOS15" s="13"/>
      <c r="IOT15" s="13"/>
      <c r="IOU15" s="13"/>
      <c r="IOV15" s="13"/>
      <c r="IOW15" s="13"/>
      <c r="IOX15" s="13"/>
      <c r="IOY15" s="13"/>
      <c r="IOZ15" s="13"/>
      <c r="IPA15" s="13"/>
      <c r="IPB15" s="13"/>
      <c r="IPC15" s="13"/>
      <c r="IPD15" s="13"/>
      <c r="IPE15" s="13"/>
      <c r="IPF15" s="13"/>
      <c r="IPG15" s="13"/>
      <c r="IPH15" s="13"/>
      <c r="IPI15" s="13"/>
      <c r="IPJ15" s="13"/>
      <c r="IPK15" s="13"/>
      <c r="IPL15" s="13"/>
      <c r="IPM15" s="13"/>
      <c r="IPN15" s="13"/>
      <c r="IPO15" s="13"/>
      <c r="IPP15" s="13"/>
      <c r="IPQ15" s="13"/>
      <c r="IPR15" s="13"/>
      <c r="IPS15" s="13"/>
      <c r="IPT15" s="13"/>
      <c r="IPU15" s="13"/>
      <c r="IPV15" s="13"/>
      <c r="IPW15" s="13"/>
      <c r="IPX15" s="13"/>
      <c r="IPY15" s="13"/>
      <c r="IPZ15" s="13"/>
      <c r="IQA15" s="13"/>
      <c r="IQB15" s="13"/>
      <c r="IQC15" s="13"/>
      <c r="IQD15" s="13"/>
      <c r="IQE15" s="13"/>
      <c r="IQF15" s="13"/>
      <c r="IQG15" s="13"/>
      <c r="IQH15" s="13"/>
      <c r="IQI15" s="13"/>
      <c r="IQJ15" s="13"/>
      <c r="IQK15" s="13"/>
      <c r="IQL15" s="13"/>
      <c r="IQM15" s="13"/>
      <c r="IQN15" s="13"/>
      <c r="IQO15" s="13"/>
      <c r="IQP15" s="13"/>
      <c r="IQQ15" s="13"/>
      <c r="IQR15" s="13"/>
      <c r="IQS15" s="13"/>
      <c r="IQT15" s="13"/>
      <c r="IQU15" s="13"/>
      <c r="IQV15" s="13"/>
      <c r="IQW15" s="13"/>
      <c r="IQX15" s="13"/>
      <c r="IQY15" s="13"/>
      <c r="IQZ15" s="13"/>
      <c r="IRA15" s="13"/>
      <c r="IRB15" s="13"/>
      <c r="IRC15" s="13"/>
      <c r="IRD15" s="13"/>
      <c r="IRE15" s="13"/>
      <c r="IRF15" s="13"/>
      <c r="IRG15" s="13"/>
      <c r="IRH15" s="13"/>
      <c r="IRI15" s="13"/>
      <c r="IRJ15" s="13"/>
      <c r="IRK15" s="13"/>
      <c r="IRL15" s="13"/>
      <c r="IRM15" s="13"/>
      <c r="IRN15" s="13"/>
      <c r="IRO15" s="13"/>
      <c r="IRP15" s="13"/>
      <c r="IRQ15" s="13"/>
      <c r="IRR15" s="13"/>
      <c r="IRS15" s="13"/>
      <c r="IRT15" s="13"/>
      <c r="IRU15" s="13"/>
      <c r="IRV15" s="13"/>
      <c r="IRW15" s="13"/>
      <c r="IRX15" s="13"/>
      <c r="IRY15" s="13"/>
      <c r="IRZ15" s="13"/>
      <c r="ISA15" s="13"/>
      <c r="ISB15" s="13"/>
      <c r="ISC15" s="13"/>
      <c r="ISD15" s="13"/>
      <c r="ISE15" s="13"/>
      <c r="ISF15" s="13"/>
      <c r="ISG15" s="13"/>
      <c r="ISH15" s="13"/>
      <c r="ISI15" s="13"/>
      <c r="ISJ15" s="13"/>
      <c r="ISK15" s="13"/>
      <c r="ISL15" s="13"/>
      <c r="ISM15" s="13"/>
      <c r="ISN15" s="13"/>
      <c r="ISO15" s="13"/>
      <c r="ISP15" s="13"/>
      <c r="ISQ15" s="13"/>
      <c r="ISR15" s="13"/>
      <c r="ISS15" s="13"/>
      <c r="IST15" s="13"/>
      <c r="ISU15" s="13"/>
      <c r="ISV15" s="13"/>
      <c r="ISW15" s="13"/>
      <c r="ISX15" s="13"/>
      <c r="ISY15" s="13"/>
      <c r="ISZ15" s="13"/>
      <c r="ITA15" s="13"/>
      <c r="ITB15" s="13"/>
      <c r="ITC15" s="13"/>
      <c r="ITD15" s="13"/>
      <c r="ITE15" s="13"/>
      <c r="ITF15" s="13"/>
      <c r="ITG15" s="13"/>
      <c r="ITH15" s="13"/>
      <c r="ITI15" s="13"/>
      <c r="ITJ15" s="13"/>
      <c r="ITK15" s="13"/>
      <c r="ITL15" s="13"/>
      <c r="ITM15" s="13"/>
      <c r="ITN15" s="13"/>
      <c r="ITO15" s="13"/>
      <c r="ITP15" s="13"/>
      <c r="ITQ15" s="13"/>
      <c r="ITR15" s="13"/>
      <c r="ITS15" s="13"/>
      <c r="ITT15" s="13"/>
      <c r="ITU15" s="13"/>
      <c r="ITV15" s="13"/>
      <c r="ITW15" s="13"/>
      <c r="ITX15" s="13"/>
      <c r="ITY15" s="13"/>
      <c r="ITZ15" s="13"/>
      <c r="IUA15" s="13"/>
      <c r="IUB15" s="13"/>
      <c r="IUC15" s="13"/>
      <c r="IUD15" s="13"/>
      <c r="IUE15" s="13"/>
      <c r="IUF15" s="13"/>
      <c r="IUG15" s="13"/>
      <c r="IUH15" s="13"/>
      <c r="IUI15" s="13"/>
      <c r="IUJ15" s="13"/>
      <c r="IUK15" s="13"/>
      <c r="IUL15" s="13"/>
      <c r="IUM15" s="13"/>
      <c r="IUN15" s="13"/>
      <c r="IUO15" s="13"/>
      <c r="IUP15" s="13"/>
      <c r="IUQ15" s="13"/>
      <c r="IUR15" s="13"/>
      <c r="IUS15" s="13"/>
      <c r="IUT15" s="13"/>
      <c r="IUU15" s="13"/>
      <c r="IUV15" s="13"/>
      <c r="IUW15" s="13"/>
      <c r="IUX15" s="13"/>
      <c r="IUY15" s="13"/>
      <c r="IUZ15" s="13"/>
      <c r="IVA15" s="13"/>
      <c r="IVB15" s="13"/>
      <c r="IVC15" s="13"/>
      <c r="IVD15" s="13"/>
      <c r="IVE15" s="13"/>
      <c r="IVF15" s="13"/>
      <c r="IVG15" s="13"/>
      <c r="IVH15" s="13"/>
      <c r="IVI15" s="13"/>
      <c r="IVJ15" s="13"/>
      <c r="IVK15" s="13"/>
      <c r="IVL15" s="13"/>
      <c r="IVM15" s="13"/>
      <c r="IVN15" s="13"/>
      <c r="IVO15" s="13"/>
      <c r="IVP15" s="13"/>
      <c r="IVQ15" s="13"/>
      <c r="IVR15" s="13"/>
      <c r="IVS15" s="13"/>
      <c r="IVT15" s="13"/>
      <c r="IVU15" s="13"/>
      <c r="IVV15" s="13"/>
      <c r="IVW15" s="13"/>
      <c r="IVX15" s="13"/>
      <c r="IVY15" s="13"/>
      <c r="IVZ15" s="13"/>
      <c r="IWA15" s="13"/>
      <c r="IWB15" s="13"/>
      <c r="IWC15" s="13"/>
      <c r="IWD15" s="13"/>
      <c r="IWE15" s="13"/>
      <c r="IWF15" s="13"/>
      <c r="IWG15" s="13"/>
      <c r="IWH15" s="13"/>
      <c r="IWI15" s="13"/>
      <c r="IWJ15" s="13"/>
      <c r="IWK15" s="13"/>
      <c r="IWL15" s="13"/>
      <c r="IWM15" s="13"/>
      <c r="IWN15" s="13"/>
      <c r="IWO15" s="13"/>
      <c r="IWP15" s="13"/>
      <c r="IWQ15" s="13"/>
      <c r="IWR15" s="13"/>
      <c r="IWS15" s="13"/>
      <c r="IWT15" s="13"/>
      <c r="IWU15" s="13"/>
      <c r="IWV15" s="13"/>
      <c r="IWW15" s="13"/>
      <c r="IWX15" s="13"/>
      <c r="IWY15" s="13"/>
      <c r="IWZ15" s="13"/>
      <c r="IXA15" s="13"/>
      <c r="IXB15" s="13"/>
      <c r="IXC15" s="13"/>
      <c r="IXD15" s="13"/>
      <c r="IXE15" s="13"/>
      <c r="IXF15" s="13"/>
      <c r="IXG15" s="13"/>
      <c r="IXH15" s="13"/>
      <c r="IXI15" s="13"/>
      <c r="IXJ15" s="13"/>
      <c r="IXK15" s="13"/>
      <c r="IXL15" s="13"/>
      <c r="IXM15" s="13"/>
      <c r="IXN15" s="13"/>
      <c r="IXO15" s="13"/>
      <c r="IXP15" s="13"/>
      <c r="IXQ15" s="13"/>
      <c r="IXR15" s="13"/>
      <c r="IXS15" s="13"/>
      <c r="IXT15" s="13"/>
      <c r="IXU15" s="13"/>
      <c r="IXV15" s="13"/>
      <c r="IXW15" s="13"/>
      <c r="IXX15" s="13"/>
      <c r="IXY15" s="13"/>
      <c r="IXZ15" s="13"/>
      <c r="IYA15" s="13"/>
      <c r="IYB15" s="13"/>
      <c r="IYC15" s="13"/>
      <c r="IYD15" s="13"/>
      <c r="IYE15" s="13"/>
      <c r="IYF15" s="13"/>
      <c r="IYG15" s="13"/>
      <c r="IYH15" s="13"/>
      <c r="IYI15" s="13"/>
      <c r="IYJ15" s="13"/>
      <c r="IYK15" s="13"/>
      <c r="IYL15" s="13"/>
      <c r="IYM15" s="13"/>
      <c r="IYN15" s="13"/>
      <c r="IYO15" s="13"/>
      <c r="IYP15" s="13"/>
      <c r="IYQ15" s="13"/>
      <c r="IYR15" s="13"/>
      <c r="IYS15" s="13"/>
      <c r="IYT15" s="13"/>
      <c r="IYU15" s="13"/>
      <c r="IYV15" s="13"/>
      <c r="IYW15" s="13"/>
      <c r="IYX15" s="13"/>
      <c r="IYY15" s="13"/>
      <c r="IYZ15" s="13"/>
      <c r="IZA15" s="13"/>
      <c r="IZB15" s="13"/>
      <c r="IZC15" s="13"/>
      <c r="IZD15" s="13"/>
      <c r="IZE15" s="13"/>
      <c r="IZF15" s="13"/>
      <c r="IZG15" s="13"/>
      <c r="IZH15" s="13"/>
      <c r="IZI15" s="13"/>
      <c r="IZJ15" s="13"/>
      <c r="IZK15" s="13"/>
      <c r="IZL15" s="13"/>
      <c r="IZM15" s="13"/>
      <c r="IZN15" s="13"/>
      <c r="IZO15" s="13"/>
      <c r="IZP15" s="13"/>
      <c r="IZQ15" s="13"/>
      <c r="IZR15" s="13"/>
      <c r="IZS15" s="13"/>
      <c r="IZT15" s="13"/>
      <c r="IZU15" s="13"/>
      <c r="IZV15" s="13"/>
      <c r="IZW15" s="13"/>
      <c r="IZX15" s="13"/>
      <c r="IZY15" s="13"/>
      <c r="IZZ15" s="13"/>
      <c r="JAA15" s="13"/>
      <c r="JAB15" s="13"/>
      <c r="JAC15" s="13"/>
      <c r="JAD15" s="13"/>
      <c r="JAE15" s="13"/>
      <c r="JAF15" s="13"/>
      <c r="JAG15" s="13"/>
      <c r="JAH15" s="13"/>
      <c r="JAI15" s="13"/>
      <c r="JAJ15" s="13"/>
      <c r="JAK15" s="13"/>
      <c r="JAL15" s="13"/>
      <c r="JAM15" s="13"/>
      <c r="JAN15" s="13"/>
      <c r="JAO15" s="13"/>
      <c r="JAP15" s="13"/>
      <c r="JAQ15" s="13"/>
      <c r="JAR15" s="13"/>
      <c r="JAS15" s="13"/>
      <c r="JAT15" s="13"/>
      <c r="JAU15" s="13"/>
      <c r="JAV15" s="13"/>
      <c r="JAW15" s="13"/>
      <c r="JAX15" s="13"/>
      <c r="JAY15" s="13"/>
      <c r="JAZ15" s="13"/>
      <c r="JBA15" s="13"/>
      <c r="JBB15" s="13"/>
      <c r="JBC15" s="13"/>
      <c r="JBD15" s="13"/>
      <c r="JBE15" s="13"/>
      <c r="JBF15" s="13"/>
      <c r="JBG15" s="13"/>
      <c r="JBH15" s="13"/>
      <c r="JBI15" s="13"/>
      <c r="JBJ15" s="13"/>
      <c r="JBK15" s="13"/>
      <c r="JBL15" s="13"/>
      <c r="JBM15" s="13"/>
      <c r="JBN15" s="13"/>
      <c r="JBO15" s="13"/>
      <c r="JBP15" s="13"/>
      <c r="JBQ15" s="13"/>
      <c r="JBR15" s="13"/>
      <c r="JBS15" s="13"/>
      <c r="JBT15" s="13"/>
      <c r="JBU15" s="13"/>
      <c r="JBV15" s="13"/>
      <c r="JBW15" s="13"/>
      <c r="JBX15" s="13"/>
      <c r="JBY15" s="13"/>
      <c r="JBZ15" s="13"/>
      <c r="JCA15" s="13"/>
      <c r="JCB15" s="13"/>
      <c r="JCC15" s="13"/>
      <c r="JCD15" s="13"/>
      <c r="JCE15" s="13"/>
      <c r="JCF15" s="13"/>
      <c r="JCG15" s="13"/>
      <c r="JCH15" s="13"/>
      <c r="JCI15" s="13"/>
      <c r="JCJ15" s="13"/>
      <c r="JCK15" s="13"/>
      <c r="JCL15" s="13"/>
      <c r="JCM15" s="13"/>
      <c r="JCN15" s="13"/>
      <c r="JCO15" s="13"/>
      <c r="JCP15" s="13"/>
      <c r="JCQ15" s="13"/>
      <c r="JCR15" s="13"/>
      <c r="JCS15" s="13"/>
      <c r="JCT15" s="13"/>
      <c r="JCU15" s="13"/>
      <c r="JCV15" s="13"/>
      <c r="JCW15" s="13"/>
      <c r="JCX15" s="13"/>
      <c r="JCY15" s="13"/>
      <c r="JCZ15" s="13"/>
      <c r="JDA15" s="13"/>
      <c r="JDB15" s="13"/>
      <c r="JDC15" s="13"/>
      <c r="JDD15" s="13"/>
      <c r="JDE15" s="13"/>
      <c r="JDF15" s="13"/>
      <c r="JDG15" s="13"/>
      <c r="JDH15" s="13"/>
      <c r="JDI15" s="13"/>
      <c r="JDJ15" s="13"/>
      <c r="JDK15" s="13"/>
      <c r="JDL15" s="13"/>
      <c r="JDM15" s="13"/>
      <c r="JDN15" s="13"/>
      <c r="JDO15" s="13"/>
      <c r="JDP15" s="13"/>
      <c r="JDQ15" s="13"/>
      <c r="JDR15" s="13"/>
      <c r="JDS15" s="13"/>
      <c r="JDT15" s="13"/>
      <c r="JDU15" s="13"/>
      <c r="JDV15" s="13"/>
      <c r="JDW15" s="13"/>
      <c r="JDX15" s="13"/>
      <c r="JDY15" s="13"/>
      <c r="JDZ15" s="13"/>
      <c r="JEA15" s="13"/>
      <c r="JEB15" s="13"/>
      <c r="JEC15" s="13"/>
      <c r="JED15" s="13"/>
      <c r="JEE15" s="13"/>
      <c r="JEF15" s="13"/>
      <c r="JEG15" s="13"/>
      <c r="JEH15" s="13"/>
      <c r="JEI15" s="13"/>
      <c r="JEJ15" s="13"/>
      <c r="JEK15" s="13"/>
      <c r="JEL15" s="13"/>
      <c r="JEM15" s="13"/>
      <c r="JEN15" s="13"/>
      <c r="JEO15" s="13"/>
      <c r="JEP15" s="13"/>
      <c r="JEQ15" s="13"/>
      <c r="JER15" s="13"/>
      <c r="JES15" s="13"/>
      <c r="JET15" s="13"/>
      <c r="JEU15" s="13"/>
      <c r="JEV15" s="13"/>
      <c r="JEW15" s="13"/>
      <c r="JEX15" s="13"/>
      <c r="JEY15" s="13"/>
      <c r="JEZ15" s="13"/>
      <c r="JFA15" s="13"/>
      <c r="JFB15" s="13"/>
      <c r="JFC15" s="13"/>
      <c r="JFD15" s="13"/>
      <c r="JFE15" s="13"/>
      <c r="JFF15" s="13"/>
      <c r="JFG15" s="13"/>
      <c r="JFH15" s="13"/>
      <c r="JFI15" s="13"/>
      <c r="JFJ15" s="13"/>
      <c r="JFK15" s="13"/>
      <c r="JFL15" s="13"/>
      <c r="JFM15" s="13"/>
      <c r="JFN15" s="13"/>
      <c r="JFO15" s="13"/>
      <c r="JFP15" s="13"/>
      <c r="JFQ15" s="13"/>
      <c r="JFR15" s="13"/>
      <c r="JFS15" s="13"/>
      <c r="JFT15" s="13"/>
      <c r="JFU15" s="13"/>
      <c r="JFV15" s="13"/>
      <c r="JFW15" s="13"/>
      <c r="JFX15" s="13"/>
      <c r="JFY15" s="13"/>
      <c r="JFZ15" s="13"/>
      <c r="JGA15" s="13"/>
      <c r="JGB15" s="13"/>
      <c r="JGC15" s="13"/>
      <c r="JGD15" s="13"/>
      <c r="JGE15" s="13"/>
      <c r="JGF15" s="13"/>
      <c r="JGG15" s="13"/>
      <c r="JGH15" s="13"/>
      <c r="JGI15" s="13"/>
      <c r="JGJ15" s="13"/>
      <c r="JGK15" s="13"/>
      <c r="JGL15" s="13"/>
      <c r="JGM15" s="13"/>
      <c r="JGN15" s="13"/>
      <c r="JGO15" s="13"/>
      <c r="JGP15" s="13"/>
      <c r="JGQ15" s="13"/>
      <c r="JGR15" s="13"/>
      <c r="JGS15" s="13"/>
      <c r="JGT15" s="13"/>
      <c r="JGU15" s="13"/>
      <c r="JGV15" s="13"/>
      <c r="JGW15" s="13"/>
      <c r="JGX15" s="13"/>
      <c r="JGY15" s="13"/>
      <c r="JGZ15" s="13"/>
      <c r="JHA15" s="13"/>
      <c r="JHB15" s="13"/>
      <c r="JHC15" s="13"/>
      <c r="JHD15" s="13"/>
      <c r="JHE15" s="13"/>
      <c r="JHF15" s="13"/>
      <c r="JHG15" s="13"/>
      <c r="JHH15" s="13"/>
      <c r="JHI15" s="13"/>
      <c r="JHJ15" s="13"/>
      <c r="JHK15" s="13"/>
      <c r="JHL15" s="13"/>
      <c r="JHM15" s="13"/>
      <c r="JHN15" s="13"/>
      <c r="JHO15" s="13"/>
      <c r="JHP15" s="13"/>
      <c r="JHQ15" s="13"/>
      <c r="JHR15" s="13"/>
      <c r="JHS15" s="13"/>
      <c r="JHT15" s="13"/>
      <c r="JHU15" s="13"/>
      <c r="JHV15" s="13"/>
      <c r="JHW15" s="13"/>
      <c r="JHX15" s="13"/>
      <c r="JHY15" s="13"/>
      <c r="JHZ15" s="13"/>
      <c r="JIA15" s="13"/>
      <c r="JIB15" s="13"/>
      <c r="JIC15" s="13"/>
      <c r="JID15" s="13"/>
      <c r="JIE15" s="13"/>
      <c r="JIF15" s="13"/>
      <c r="JIG15" s="13"/>
      <c r="JIH15" s="13"/>
      <c r="JII15" s="13"/>
      <c r="JIJ15" s="13"/>
      <c r="JIK15" s="13"/>
      <c r="JIL15" s="13"/>
      <c r="JIM15" s="13"/>
      <c r="JIN15" s="13"/>
      <c r="JIO15" s="13"/>
      <c r="JIP15" s="13"/>
      <c r="JIQ15" s="13"/>
      <c r="JIR15" s="13"/>
      <c r="JIS15" s="13"/>
      <c r="JIT15" s="13"/>
      <c r="JIU15" s="13"/>
      <c r="JIV15" s="13"/>
      <c r="JIW15" s="13"/>
      <c r="JIX15" s="13"/>
      <c r="JIY15" s="13"/>
      <c r="JIZ15" s="13"/>
      <c r="JJA15" s="13"/>
      <c r="JJB15" s="13"/>
      <c r="JJC15" s="13"/>
      <c r="JJD15" s="13"/>
      <c r="JJE15" s="13"/>
      <c r="JJF15" s="13"/>
      <c r="JJG15" s="13"/>
      <c r="JJH15" s="13"/>
      <c r="JJI15" s="13"/>
      <c r="JJJ15" s="13"/>
      <c r="JJK15" s="13"/>
      <c r="JJL15" s="13"/>
      <c r="JJM15" s="13"/>
      <c r="JJN15" s="13"/>
      <c r="JJO15" s="13"/>
      <c r="JJP15" s="13"/>
      <c r="JJQ15" s="13"/>
      <c r="JJR15" s="13"/>
      <c r="JJS15" s="13"/>
      <c r="JJT15" s="13"/>
      <c r="JJU15" s="13"/>
      <c r="JJV15" s="13"/>
      <c r="JJW15" s="13"/>
      <c r="JJX15" s="13"/>
      <c r="JJY15" s="13"/>
      <c r="JJZ15" s="13"/>
      <c r="JKA15" s="13"/>
      <c r="JKB15" s="13"/>
      <c r="JKC15" s="13"/>
      <c r="JKD15" s="13"/>
      <c r="JKE15" s="13"/>
      <c r="JKF15" s="13"/>
      <c r="JKG15" s="13"/>
      <c r="JKH15" s="13"/>
      <c r="JKI15" s="13"/>
      <c r="JKJ15" s="13"/>
      <c r="JKK15" s="13"/>
      <c r="JKL15" s="13"/>
      <c r="JKM15" s="13"/>
      <c r="JKN15" s="13"/>
      <c r="JKO15" s="13"/>
      <c r="JKP15" s="13"/>
      <c r="JKQ15" s="13"/>
      <c r="JKR15" s="13"/>
      <c r="JKS15" s="13"/>
      <c r="JKT15" s="13"/>
      <c r="JKU15" s="13"/>
      <c r="JKV15" s="13"/>
      <c r="JKW15" s="13"/>
      <c r="JKX15" s="13"/>
      <c r="JKY15" s="13"/>
      <c r="JKZ15" s="13"/>
      <c r="JLA15" s="13"/>
      <c r="JLB15" s="13"/>
      <c r="JLC15" s="13"/>
      <c r="JLD15" s="13"/>
      <c r="JLE15" s="13"/>
      <c r="JLF15" s="13"/>
      <c r="JLG15" s="13"/>
      <c r="JLH15" s="13"/>
      <c r="JLI15" s="13"/>
      <c r="JLJ15" s="13"/>
      <c r="JLK15" s="13"/>
      <c r="JLL15" s="13"/>
      <c r="JLM15" s="13"/>
      <c r="JLN15" s="13"/>
      <c r="JLO15" s="13"/>
      <c r="JLP15" s="13"/>
      <c r="JLQ15" s="13"/>
      <c r="JLR15" s="13"/>
      <c r="JLS15" s="13"/>
      <c r="JLT15" s="13"/>
      <c r="JLU15" s="13"/>
      <c r="JLV15" s="13"/>
      <c r="JLW15" s="13"/>
      <c r="JLX15" s="13"/>
      <c r="JLY15" s="13"/>
      <c r="JLZ15" s="13"/>
      <c r="JMA15" s="13"/>
      <c r="JMB15" s="13"/>
      <c r="JMC15" s="13"/>
      <c r="JMD15" s="13"/>
      <c r="JME15" s="13"/>
      <c r="JMF15" s="13"/>
      <c r="JMG15" s="13"/>
      <c r="JMH15" s="13"/>
      <c r="JMI15" s="13"/>
      <c r="JMJ15" s="13"/>
      <c r="JMK15" s="13"/>
      <c r="JML15" s="13"/>
      <c r="JMM15" s="13"/>
      <c r="JMN15" s="13"/>
      <c r="JMO15" s="13"/>
      <c r="JMP15" s="13"/>
      <c r="JMQ15" s="13"/>
      <c r="JMR15" s="13"/>
      <c r="JMS15" s="13"/>
      <c r="JMT15" s="13"/>
      <c r="JMU15" s="13"/>
      <c r="JMV15" s="13"/>
      <c r="JMW15" s="13"/>
      <c r="JMX15" s="13"/>
      <c r="JMY15" s="13"/>
      <c r="JMZ15" s="13"/>
      <c r="JNA15" s="13"/>
      <c r="JNB15" s="13"/>
      <c r="JNC15" s="13"/>
      <c r="JND15" s="13"/>
      <c r="JNE15" s="13"/>
      <c r="JNF15" s="13"/>
      <c r="JNG15" s="13"/>
      <c r="JNH15" s="13"/>
      <c r="JNI15" s="13"/>
      <c r="JNJ15" s="13"/>
      <c r="JNK15" s="13"/>
      <c r="JNL15" s="13"/>
      <c r="JNM15" s="13"/>
      <c r="JNN15" s="13"/>
      <c r="JNO15" s="13"/>
      <c r="JNP15" s="13"/>
      <c r="JNQ15" s="13"/>
      <c r="JNR15" s="13"/>
      <c r="JNS15" s="13"/>
      <c r="JNT15" s="13"/>
      <c r="JNU15" s="13"/>
      <c r="JNV15" s="13"/>
      <c r="JNW15" s="13"/>
      <c r="JNX15" s="13"/>
      <c r="JNY15" s="13"/>
      <c r="JNZ15" s="13"/>
      <c r="JOA15" s="13"/>
      <c r="JOB15" s="13"/>
      <c r="JOC15" s="13"/>
      <c r="JOD15" s="13"/>
      <c r="JOE15" s="13"/>
      <c r="JOF15" s="13"/>
      <c r="JOG15" s="13"/>
      <c r="JOH15" s="13"/>
      <c r="JOI15" s="13"/>
      <c r="JOJ15" s="13"/>
      <c r="JOK15" s="13"/>
      <c r="JOL15" s="13"/>
      <c r="JOM15" s="13"/>
      <c r="JON15" s="13"/>
      <c r="JOO15" s="13"/>
      <c r="JOP15" s="13"/>
      <c r="JOQ15" s="13"/>
      <c r="JOR15" s="13"/>
      <c r="JOS15" s="13"/>
      <c r="JOT15" s="13"/>
      <c r="JOU15" s="13"/>
      <c r="JOV15" s="13"/>
      <c r="JOW15" s="13"/>
      <c r="JOX15" s="13"/>
      <c r="JOY15" s="13"/>
      <c r="JOZ15" s="13"/>
      <c r="JPA15" s="13"/>
      <c r="JPB15" s="13"/>
      <c r="JPC15" s="13"/>
      <c r="JPD15" s="13"/>
      <c r="JPE15" s="13"/>
      <c r="JPF15" s="13"/>
      <c r="JPG15" s="13"/>
      <c r="JPH15" s="13"/>
      <c r="JPI15" s="13"/>
      <c r="JPJ15" s="13"/>
      <c r="JPK15" s="13"/>
      <c r="JPL15" s="13"/>
      <c r="JPM15" s="13"/>
      <c r="JPN15" s="13"/>
      <c r="JPO15" s="13"/>
      <c r="JPP15" s="13"/>
      <c r="JPQ15" s="13"/>
      <c r="JPR15" s="13"/>
      <c r="JPS15" s="13"/>
      <c r="JPT15" s="13"/>
      <c r="JPU15" s="13"/>
      <c r="JPV15" s="13"/>
      <c r="JPW15" s="13"/>
      <c r="JPX15" s="13"/>
      <c r="JPY15" s="13"/>
      <c r="JPZ15" s="13"/>
      <c r="JQA15" s="13"/>
      <c r="JQB15" s="13"/>
      <c r="JQC15" s="13"/>
      <c r="JQD15" s="13"/>
      <c r="JQE15" s="13"/>
      <c r="JQF15" s="13"/>
      <c r="JQG15" s="13"/>
      <c r="JQH15" s="13"/>
      <c r="JQI15" s="13"/>
      <c r="JQJ15" s="13"/>
      <c r="JQK15" s="13"/>
      <c r="JQL15" s="13"/>
      <c r="JQM15" s="13"/>
      <c r="JQN15" s="13"/>
      <c r="JQO15" s="13"/>
      <c r="JQP15" s="13"/>
      <c r="JQQ15" s="13"/>
      <c r="JQR15" s="13"/>
      <c r="JQS15" s="13"/>
      <c r="JQT15" s="13"/>
      <c r="JQU15" s="13"/>
      <c r="JQV15" s="13"/>
      <c r="JQW15" s="13"/>
      <c r="JQX15" s="13"/>
      <c r="JQY15" s="13"/>
      <c r="JQZ15" s="13"/>
      <c r="JRA15" s="13"/>
      <c r="JRB15" s="13"/>
      <c r="JRC15" s="13"/>
      <c r="JRD15" s="13"/>
      <c r="JRE15" s="13"/>
      <c r="JRF15" s="13"/>
      <c r="JRG15" s="13"/>
      <c r="JRH15" s="13"/>
      <c r="JRI15" s="13"/>
      <c r="JRJ15" s="13"/>
      <c r="JRK15" s="13"/>
      <c r="JRL15" s="13"/>
      <c r="JRM15" s="13"/>
      <c r="JRN15" s="13"/>
      <c r="JRO15" s="13"/>
      <c r="JRP15" s="13"/>
      <c r="JRQ15" s="13"/>
      <c r="JRR15" s="13"/>
      <c r="JRS15" s="13"/>
      <c r="JRT15" s="13"/>
      <c r="JRU15" s="13"/>
      <c r="JRV15" s="13"/>
      <c r="JRW15" s="13"/>
      <c r="JRX15" s="13"/>
      <c r="JRY15" s="13"/>
      <c r="JRZ15" s="13"/>
      <c r="JSA15" s="13"/>
      <c r="JSB15" s="13"/>
      <c r="JSC15" s="13"/>
      <c r="JSD15" s="13"/>
      <c r="JSE15" s="13"/>
      <c r="JSF15" s="13"/>
      <c r="JSG15" s="13"/>
      <c r="JSH15" s="13"/>
      <c r="JSI15" s="13"/>
      <c r="JSJ15" s="13"/>
      <c r="JSK15" s="13"/>
      <c r="JSL15" s="13"/>
      <c r="JSM15" s="13"/>
      <c r="JSN15" s="13"/>
      <c r="JSO15" s="13"/>
      <c r="JSP15" s="13"/>
      <c r="JSQ15" s="13"/>
      <c r="JSR15" s="13"/>
      <c r="JSS15" s="13"/>
      <c r="JST15" s="13"/>
      <c r="JSU15" s="13"/>
      <c r="JSV15" s="13"/>
      <c r="JSW15" s="13"/>
      <c r="JSX15" s="13"/>
      <c r="JSY15" s="13"/>
      <c r="JSZ15" s="13"/>
      <c r="JTA15" s="13"/>
      <c r="JTB15" s="13"/>
      <c r="JTC15" s="13"/>
      <c r="JTD15" s="13"/>
      <c r="JTE15" s="13"/>
      <c r="JTF15" s="13"/>
      <c r="JTG15" s="13"/>
      <c r="JTH15" s="13"/>
      <c r="JTI15" s="13"/>
      <c r="JTJ15" s="13"/>
      <c r="JTK15" s="13"/>
      <c r="JTL15" s="13"/>
      <c r="JTM15" s="13"/>
      <c r="JTN15" s="13"/>
      <c r="JTO15" s="13"/>
      <c r="JTP15" s="13"/>
      <c r="JTQ15" s="13"/>
      <c r="JTR15" s="13"/>
      <c r="JTS15" s="13"/>
      <c r="JTT15" s="13"/>
      <c r="JTU15" s="13"/>
      <c r="JTV15" s="13"/>
      <c r="JTW15" s="13"/>
      <c r="JTX15" s="13"/>
      <c r="JTY15" s="13"/>
      <c r="JTZ15" s="13"/>
      <c r="JUA15" s="13"/>
      <c r="JUB15" s="13"/>
      <c r="JUC15" s="13"/>
      <c r="JUD15" s="13"/>
      <c r="JUE15" s="13"/>
      <c r="JUF15" s="13"/>
      <c r="JUG15" s="13"/>
      <c r="JUH15" s="13"/>
      <c r="JUI15" s="13"/>
      <c r="JUJ15" s="13"/>
      <c r="JUK15" s="13"/>
      <c r="JUL15" s="13"/>
      <c r="JUM15" s="13"/>
      <c r="JUN15" s="13"/>
      <c r="JUO15" s="13"/>
      <c r="JUP15" s="13"/>
      <c r="JUQ15" s="13"/>
      <c r="JUR15" s="13"/>
      <c r="JUS15" s="13"/>
      <c r="JUT15" s="13"/>
      <c r="JUU15" s="13"/>
      <c r="JUV15" s="13"/>
      <c r="JUW15" s="13"/>
      <c r="JUX15" s="13"/>
      <c r="JUY15" s="13"/>
      <c r="JUZ15" s="13"/>
      <c r="JVA15" s="13"/>
      <c r="JVB15" s="13"/>
      <c r="JVC15" s="13"/>
      <c r="JVD15" s="13"/>
      <c r="JVE15" s="13"/>
      <c r="JVF15" s="13"/>
      <c r="JVG15" s="13"/>
      <c r="JVH15" s="13"/>
      <c r="JVI15" s="13"/>
      <c r="JVJ15" s="13"/>
      <c r="JVK15" s="13"/>
      <c r="JVL15" s="13"/>
      <c r="JVM15" s="13"/>
      <c r="JVN15" s="13"/>
      <c r="JVO15" s="13"/>
      <c r="JVP15" s="13"/>
      <c r="JVQ15" s="13"/>
      <c r="JVR15" s="13"/>
      <c r="JVS15" s="13"/>
      <c r="JVT15" s="13"/>
      <c r="JVU15" s="13"/>
      <c r="JVV15" s="13"/>
      <c r="JVW15" s="13"/>
      <c r="JVX15" s="13"/>
      <c r="JVY15" s="13"/>
      <c r="JVZ15" s="13"/>
      <c r="JWA15" s="13"/>
      <c r="JWB15" s="13"/>
      <c r="JWC15" s="13"/>
      <c r="JWD15" s="13"/>
      <c r="JWE15" s="13"/>
      <c r="JWF15" s="13"/>
      <c r="JWG15" s="13"/>
      <c r="JWH15" s="13"/>
      <c r="JWI15" s="13"/>
      <c r="JWJ15" s="13"/>
      <c r="JWK15" s="13"/>
      <c r="JWL15" s="13"/>
      <c r="JWM15" s="13"/>
      <c r="JWN15" s="13"/>
      <c r="JWO15" s="13"/>
      <c r="JWP15" s="13"/>
      <c r="JWQ15" s="13"/>
      <c r="JWR15" s="13"/>
      <c r="JWS15" s="13"/>
      <c r="JWT15" s="13"/>
      <c r="JWU15" s="13"/>
      <c r="JWV15" s="13"/>
      <c r="JWW15" s="13"/>
      <c r="JWX15" s="13"/>
      <c r="JWY15" s="13"/>
      <c r="JWZ15" s="13"/>
      <c r="JXA15" s="13"/>
      <c r="JXB15" s="13"/>
      <c r="JXC15" s="13"/>
      <c r="JXD15" s="13"/>
      <c r="JXE15" s="13"/>
      <c r="JXF15" s="13"/>
      <c r="JXG15" s="13"/>
      <c r="JXH15" s="13"/>
      <c r="JXI15" s="13"/>
      <c r="JXJ15" s="13"/>
      <c r="JXK15" s="13"/>
      <c r="JXL15" s="13"/>
      <c r="JXM15" s="13"/>
      <c r="JXN15" s="13"/>
      <c r="JXO15" s="13"/>
      <c r="JXP15" s="13"/>
      <c r="JXQ15" s="13"/>
      <c r="JXR15" s="13"/>
      <c r="JXS15" s="13"/>
      <c r="JXT15" s="13"/>
      <c r="JXU15" s="13"/>
      <c r="JXV15" s="13"/>
      <c r="JXW15" s="13"/>
      <c r="JXX15" s="13"/>
      <c r="JXY15" s="13"/>
      <c r="JXZ15" s="13"/>
      <c r="JYA15" s="13"/>
      <c r="JYB15" s="13"/>
      <c r="JYC15" s="13"/>
      <c r="JYD15" s="13"/>
      <c r="JYE15" s="13"/>
      <c r="JYF15" s="13"/>
      <c r="JYG15" s="13"/>
      <c r="JYH15" s="13"/>
      <c r="JYI15" s="13"/>
      <c r="JYJ15" s="13"/>
      <c r="JYK15" s="13"/>
      <c r="JYL15" s="13"/>
      <c r="JYM15" s="13"/>
      <c r="JYN15" s="13"/>
      <c r="JYO15" s="13"/>
      <c r="JYP15" s="13"/>
      <c r="JYQ15" s="13"/>
      <c r="JYR15" s="13"/>
      <c r="JYS15" s="13"/>
      <c r="JYT15" s="13"/>
      <c r="JYU15" s="13"/>
      <c r="JYV15" s="13"/>
      <c r="JYW15" s="13"/>
      <c r="JYX15" s="13"/>
      <c r="JYY15" s="13"/>
      <c r="JYZ15" s="13"/>
      <c r="JZA15" s="13"/>
      <c r="JZB15" s="13"/>
      <c r="JZC15" s="13"/>
      <c r="JZD15" s="13"/>
      <c r="JZE15" s="13"/>
      <c r="JZF15" s="13"/>
      <c r="JZG15" s="13"/>
      <c r="JZH15" s="13"/>
      <c r="JZI15" s="13"/>
      <c r="JZJ15" s="13"/>
      <c r="JZK15" s="13"/>
      <c r="JZL15" s="13"/>
      <c r="JZM15" s="13"/>
      <c r="JZN15" s="13"/>
      <c r="JZO15" s="13"/>
      <c r="JZP15" s="13"/>
      <c r="JZQ15" s="13"/>
      <c r="JZR15" s="13"/>
      <c r="JZS15" s="13"/>
      <c r="JZT15" s="13"/>
      <c r="JZU15" s="13"/>
      <c r="JZV15" s="13"/>
      <c r="JZW15" s="13"/>
      <c r="JZX15" s="13"/>
      <c r="JZY15" s="13"/>
      <c r="JZZ15" s="13"/>
      <c r="KAA15" s="13"/>
      <c r="KAB15" s="13"/>
      <c r="KAC15" s="13"/>
      <c r="KAD15" s="13"/>
      <c r="KAE15" s="13"/>
      <c r="KAF15" s="13"/>
      <c r="KAG15" s="13"/>
      <c r="KAH15" s="13"/>
      <c r="KAI15" s="13"/>
      <c r="KAJ15" s="13"/>
      <c r="KAK15" s="13"/>
      <c r="KAL15" s="13"/>
      <c r="KAM15" s="13"/>
      <c r="KAN15" s="13"/>
      <c r="KAO15" s="13"/>
      <c r="KAP15" s="13"/>
      <c r="KAQ15" s="13"/>
      <c r="KAR15" s="13"/>
      <c r="KAS15" s="13"/>
      <c r="KAT15" s="13"/>
      <c r="KAU15" s="13"/>
      <c r="KAV15" s="13"/>
      <c r="KAW15" s="13"/>
      <c r="KAX15" s="13"/>
      <c r="KAY15" s="13"/>
      <c r="KAZ15" s="13"/>
      <c r="KBA15" s="13"/>
      <c r="KBB15" s="13"/>
      <c r="KBC15" s="13"/>
      <c r="KBD15" s="13"/>
      <c r="KBE15" s="13"/>
      <c r="KBF15" s="13"/>
      <c r="KBG15" s="13"/>
      <c r="KBH15" s="13"/>
      <c r="KBI15" s="13"/>
      <c r="KBJ15" s="13"/>
      <c r="KBK15" s="13"/>
      <c r="KBL15" s="13"/>
      <c r="KBM15" s="13"/>
      <c r="KBN15" s="13"/>
      <c r="KBO15" s="13"/>
      <c r="KBP15" s="13"/>
      <c r="KBQ15" s="13"/>
      <c r="KBR15" s="13"/>
      <c r="KBS15" s="13"/>
      <c r="KBT15" s="13"/>
      <c r="KBU15" s="13"/>
      <c r="KBV15" s="13"/>
      <c r="KBW15" s="13"/>
      <c r="KBX15" s="13"/>
      <c r="KBY15" s="13"/>
      <c r="KBZ15" s="13"/>
      <c r="KCA15" s="13"/>
      <c r="KCB15" s="13"/>
      <c r="KCC15" s="13"/>
      <c r="KCD15" s="13"/>
      <c r="KCE15" s="13"/>
      <c r="KCF15" s="13"/>
      <c r="KCG15" s="13"/>
      <c r="KCH15" s="13"/>
      <c r="KCI15" s="13"/>
      <c r="KCJ15" s="13"/>
      <c r="KCK15" s="13"/>
      <c r="KCL15" s="13"/>
      <c r="KCM15" s="13"/>
      <c r="KCN15" s="13"/>
      <c r="KCO15" s="13"/>
      <c r="KCP15" s="13"/>
      <c r="KCQ15" s="13"/>
      <c r="KCR15" s="13"/>
      <c r="KCS15" s="13"/>
      <c r="KCT15" s="13"/>
      <c r="KCU15" s="13"/>
      <c r="KCV15" s="13"/>
      <c r="KCW15" s="13"/>
      <c r="KCX15" s="13"/>
      <c r="KCY15" s="13"/>
      <c r="KCZ15" s="13"/>
      <c r="KDA15" s="13"/>
      <c r="KDB15" s="13"/>
      <c r="KDC15" s="13"/>
      <c r="KDD15" s="13"/>
      <c r="KDE15" s="13"/>
      <c r="KDF15" s="13"/>
      <c r="KDG15" s="13"/>
      <c r="KDH15" s="13"/>
      <c r="KDI15" s="13"/>
      <c r="KDJ15" s="13"/>
      <c r="KDK15" s="13"/>
      <c r="KDL15" s="13"/>
      <c r="KDM15" s="13"/>
      <c r="KDN15" s="13"/>
      <c r="KDO15" s="13"/>
      <c r="KDP15" s="13"/>
      <c r="KDQ15" s="13"/>
      <c r="KDR15" s="13"/>
      <c r="KDS15" s="13"/>
      <c r="KDT15" s="13"/>
      <c r="KDU15" s="13"/>
      <c r="KDV15" s="13"/>
      <c r="KDW15" s="13"/>
      <c r="KDX15" s="13"/>
      <c r="KDY15" s="13"/>
      <c r="KDZ15" s="13"/>
      <c r="KEA15" s="13"/>
      <c r="KEB15" s="13"/>
      <c r="KEC15" s="13"/>
      <c r="KED15" s="13"/>
      <c r="KEE15" s="13"/>
      <c r="KEF15" s="13"/>
      <c r="KEG15" s="13"/>
      <c r="KEH15" s="13"/>
      <c r="KEI15" s="13"/>
      <c r="KEJ15" s="13"/>
      <c r="KEK15" s="13"/>
      <c r="KEL15" s="13"/>
      <c r="KEM15" s="13"/>
      <c r="KEN15" s="13"/>
      <c r="KEO15" s="13"/>
      <c r="KEP15" s="13"/>
      <c r="KEQ15" s="13"/>
      <c r="KER15" s="13"/>
      <c r="KES15" s="13"/>
      <c r="KET15" s="13"/>
      <c r="KEU15" s="13"/>
      <c r="KEV15" s="13"/>
      <c r="KEW15" s="13"/>
      <c r="KEX15" s="13"/>
      <c r="KEY15" s="13"/>
      <c r="KEZ15" s="13"/>
      <c r="KFA15" s="13"/>
      <c r="KFB15" s="13"/>
      <c r="KFC15" s="13"/>
      <c r="KFD15" s="13"/>
      <c r="KFE15" s="13"/>
      <c r="KFF15" s="13"/>
      <c r="KFG15" s="13"/>
      <c r="KFH15" s="13"/>
      <c r="KFI15" s="13"/>
      <c r="KFJ15" s="13"/>
      <c r="KFK15" s="13"/>
      <c r="KFL15" s="13"/>
      <c r="KFM15" s="13"/>
      <c r="KFN15" s="13"/>
      <c r="KFO15" s="13"/>
      <c r="KFP15" s="13"/>
      <c r="KFQ15" s="13"/>
      <c r="KFR15" s="13"/>
      <c r="KFS15" s="13"/>
      <c r="KFT15" s="13"/>
      <c r="KFU15" s="13"/>
      <c r="KFV15" s="13"/>
      <c r="KFW15" s="13"/>
      <c r="KFX15" s="13"/>
      <c r="KFY15" s="13"/>
      <c r="KFZ15" s="13"/>
      <c r="KGA15" s="13"/>
      <c r="KGB15" s="13"/>
      <c r="KGC15" s="13"/>
      <c r="KGD15" s="13"/>
      <c r="KGE15" s="13"/>
      <c r="KGF15" s="13"/>
      <c r="KGG15" s="13"/>
      <c r="KGH15" s="13"/>
      <c r="KGI15" s="13"/>
      <c r="KGJ15" s="13"/>
      <c r="KGK15" s="13"/>
      <c r="KGL15" s="13"/>
      <c r="KGM15" s="13"/>
      <c r="KGN15" s="13"/>
      <c r="KGO15" s="13"/>
      <c r="KGP15" s="13"/>
      <c r="KGQ15" s="13"/>
      <c r="KGR15" s="13"/>
      <c r="KGS15" s="13"/>
      <c r="KGT15" s="13"/>
      <c r="KGU15" s="13"/>
      <c r="KGV15" s="13"/>
      <c r="KGW15" s="13"/>
      <c r="KGX15" s="13"/>
      <c r="KGY15" s="13"/>
      <c r="KGZ15" s="13"/>
      <c r="KHA15" s="13"/>
      <c r="KHB15" s="13"/>
      <c r="KHC15" s="13"/>
      <c r="KHD15" s="13"/>
      <c r="KHE15" s="13"/>
      <c r="KHF15" s="13"/>
      <c r="KHG15" s="13"/>
      <c r="KHH15" s="13"/>
      <c r="KHI15" s="13"/>
      <c r="KHJ15" s="13"/>
      <c r="KHK15" s="13"/>
      <c r="KHL15" s="13"/>
      <c r="KHM15" s="13"/>
      <c r="KHN15" s="13"/>
      <c r="KHO15" s="13"/>
      <c r="KHP15" s="13"/>
      <c r="KHQ15" s="13"/>
      <c r="KHR15" s="13"/>
      <c r="KHS15" s="13"/>
      <c r="KHT15" s="13"/>
      <c r="KHU15" s="13"/>
      <c r="KHV15" s="13"/>
      <c r="KHW15" s="13"/>
      <c r="KHX15" s="13"/>
      <c r="KHY15" s="13"/>
      <c r="KHZ15" s="13"/>
      <c r="KIA15" s="13"/>
      <c r="KIB15" s="13"/>
      <c r="KIC15" s="13"/>
      <c r="KID15" s="13"/>
      <c r="KIE15" s="13"/>
      <c r="KIF15" s="13"/>
      <c r="KIG15" s="13"/>
      <c r="KIH15" s="13"/>
      <c r="KII15" s="13"/>
      <c r="KIJ15" s="13"/>
      <c r="KIK15" s="13"/>
      <c r="KIL15" s="13"/>
      <c r="KIM15" s="13"/>
      <c r="KIN15" s="13"/>
      <c r="KIO15" s="13"/>
      <c r="KIP15" s="13"/>
      <c r="KIQ15" s="13"/>
      <c r="KIR15" s="13"/>
      <c r="KIS15" s="13"/>
      <c r="KIT15" s="13"/>
      <c r="KIU15" s="13"/>
      <c r="KIV15" s="13"/>
      <c r="KIW15" s="13"/>
      <c r="KIX15" s="13"/>
      <c r="KIY15" s="13"/>
      <c r="KIZ15" s="13"/>
      <c r="KJA15" s="13"/>
      <c r="KJB15" s="13"/>
      <c r="KJC15" s="13"/>
      <c r="KJD15" s="13"/>
      <c r="KJE15" s="13"/>
      <c r="KJF15" s="13"/>
      <c r="KJG15" s="13"/>
      <c r="KJH15" s="13"/>
      <c r="KJI15" s="13"/>
      <c r="KJJ15" s="13"/>
      <c r="KJK15" s="13"/>
      <c r="KJL15" s="13"/>
      <c r="KJM15" s="13"/>
      <c r="KJN15" s="13"/>
      <c r="KJO15" s="13"/>
      <c r="KJP15" s="13"/>
      <c r="KJQ15" s="13"/>
      <c r="KJR15" s="13"/>
      <c r="KJS15" s="13"/>
      <c r="KJT15" s="13"/>
      <c r="KJU15" s="13"/>
      <c r="KJV15" s="13"/>
      <c r="KJW15" s="13"/>
      <c r="KJX15" s="13"/>
      <c r="KJY15" s="13"/>
      <c r="KJZ15" s="13"/>
      <c r="KKA15" s="13"/>
      <c r="KKB15" s="13"/>
      <c r="KKC15" s="13"/>
      <c r="KKD15" s="13"/>
      <c r="KKE15" s="13"/>
      <c r="KKF15" s="13"/>
      <c r="KKG15" s="13"/>
      <c r="KKH15" s="13"/>
      <c r="KKI15" s="13"/>
      <c r="KKJ15" s="13"/>
      <c r="KKK15" s="13"/>
      <c r="KKL15" s="13"/>
      <c r="KKM15" s="13"/>
      <c r="KKN15" s="13"/>
      <c r="KKO15" s="13"/>
      <c r="KKP15" s="13"/>
      <c r="KKQ15" s="13"/>
      <c r="KKR15" s="13"/>
      <c r="KKS15" s="13"/>
      <c r="KKT15" s="13"/>
      <c r="KKU15" s="13"/>
      <c r="KKV15" s="13"/>
      <c r="KKW15" s="13"/>
      <c r="KKX15" s="13"/>
      <c r="KKY15" s="13"/>
      <c r="KKZ15" s="13"/>
      <c r="KLA15" s="13"/>
      <c r="KLB15" s="13"/>
      <c r="KLC15" s="13"/>
      <c r="KLD15" s="13"/>
      <c r="KLE15" s="13"/>
      <c r="KLF15" s="13"/>
      <c r="KLG15" s="13"/>
      <c r="KLH15" s="13"/>
      <c r="KLI15" s="13"/>
      <c r="KLJ15" s="13"/>
      <c r="KLK15" s="13"/>
      <c r="KLL15" s="13"/>
      <c r="KLM15" s="13"/>
      <c r="KLN15" s="13"/>
      <c r="KLO15" s="13"/>
      <c r="KLP15" s="13"/>
      <c r="KLQ15" s="13"/>
      <c r="KLR15" s="13"/>
      <c r="KLS15" s="13"/>
      <c r="KLT15" s="13"/>
      <c r="KLU15" s="13"/>
      <c r="KLV15" s="13"/>
      <c r="KLW15" s="13"/>
      <c r="KLX15" s="13"/>
      <c r="KLY15" s="13"/>
      <c r="KLZ15" s="13"/>
      <c r="KMA15" s="13"/>
      <c r="KMB15" s="13"/>
      <c r="KMC15" s="13"/>
      <c r="KMD15" s="13"/>
      <c r="KME15" s="13"/>
      <c r="KMF15" s="13"/>
      <c r="KMG15" s="13"/>
      <c r="KMH15" s="13"/>
      <c r="KMI15" s="13"/>
      <c r="KMJ15" s="13"/>
      <c r="KMK15" s="13"/>
      <c r="KML15" s="13"/>
      <c r="KMM15" s="13"/>
      <c r="KMN15" s="13"/>
      <c r="KMO15" s="13"/>
      <c r="KMP15" s="13"/>
      <c r="KMQ15" s="13"/>
      <c r="KMR15" s="13"/>
      <c r="KMS15" s="13"/>
      <c r="KMT15" s="13"/>
      <c r="KMU15" s="13"/>
      <c r="KMV15" s="13"/>
      <c r="KMW15" s="13"/>
      <c r="KMX15" s="13"/>
      <c r="KMY15" s="13"/>
      <c r="KMZ15" s="13"/>
      <c r="KNA15" s="13"/>
      <c r="KNB15" s="13"/>
      <c r="KNC15" s="13"/>
      <c r="KND15" s="13"/>
      <c r="KNE15" s="13"/>
      <c r="KNF15" s="13"/>
      <c r="KNG15" s="13"/>
      <c r="KNH15" s="13"/>
      <c r="KNI15" s="13"/>
      <c r="KNJ15" s="13"/>
      <c r="KNK15" s="13"/>
      <c r="KNL15" s="13"/>
      <c r="KNM15" s="13"/>
      <c r="KNN15" s="13"/>
      <c r="KNO15" s="13"/>
      <c r="KNP15" s="13"/>
      <c r="KNQ15" s="13"/>
      <c r="KNR15" s="13"/>
      <c r="KNS15" s="13"/>
      <c r="KNT15" s="13"/>
      <c r="KNU15" s="13"/>
      <c r="KNV15" s="13"/>
      <c r="KNW15" s="13"/>
      <c r="KNX15" s="13"/>
      <c r="KNY15" s="13"/>
      <c r="KNZ15" s="13"/>
      <c r="KOA15" s="13"/>
      <c r="KOB15" s="13"/>
      <c r="KOC15" s="13"/>
      <c r="KOD15" s="13"/>
      <c r="KOE15" s="13"/>
      <c r="KOF15" s="13"/>
      <c r="KOG15" s="13"/>
      <c r="KOH15" s="13"/>
      <c r="KOI15" s="13"/>
      <c r="KOJ15" s="13"/>
      <c r="KOK15" s="13"/>
      <c r="KOL15" s="13"/>
      <c r="KOM15" s="13"/>
      <c r="KON15" s="13"/>
      <c r="KOO15" s="13"/>
      <c r="KOP15" s="13"/>
      <c r="KOQ15" s="13"/>
      <c r="KOR15" s="13"/>
      <c r="KOS15" s="13"/>
      <c r="KOT15" s="13"/>
      <c r="KOU15" s="13"/>
      <c r="KOV15" s="13"/>
      <c r="KOW15" s="13"/>
      <c r="KOX15" s="13"/>
      <c r="KOY15" s="13"/>
      <c r="KOZ15" s="13"/>
      <c r="KPA15" s="13"/>
      <c r="KPB15" s="13"/>
      <c r="KPC15" s="13"/>
      <c r="KPD15" s="13"/>
      <c r="KPE15" s="13"/>
      <c r="KPF15" s="13"/>
      <c r="KPG15" s="13"/>
      <c r="KPH15" s="13"/>
      <c r="KPI15" s="13"/>
      <c r="KPJ15" s="13"/>
      <c r="KPK15" s="13"/>
      <c r="KPL15" s="13"/>
      <c r="KPM15" s="13"/>
      <c r="KPN15" s="13"/>
      <c r="KPO15" s="13"/>
      <c r="KPP15" s="13"/>
      <c r="KPQ15" s="13"/>
      <c r="KPR15" s="13"/>
      <c r="KPS15" s="13"/>
      <c r="KPT15" s="13"/>
      <c r="KPU15" s="13"/>
      <c r="KPV15" s="13"/>
      <c r="KPW15" s="13"/>
      <c r="KPX15" s="13"/>
      <c r="KPY15" s="13"/>
      <c r="KPZ15" s="13"/>
      <c r="KQA15" s="13"/>
      <c r="KQB15" s="13"/>
      <c r="KQC15" s="13"/>
      <c r="KQD15" s="13"/>
      <c r="KQE15" s="13"/>
      <c r="KQF15" s="13"/>
      <c r="KQG15" s="13"/>
      <c r="KQH15" s="13"/>
      <c r="KQI15" s="13"/>
      <c r="KQJ15" s="13"/>
      <c r="KQK15" s="13"/>
      <c r="KQL15" s="13"/>
      <c r="KQM15" s="13"/>
      <c r="KQN15" s="13"/>
      <c r="KQO15" s="13"/>
      <c r="KQP15" s="13"/>
      <c r="KQQ15" s="13"/>
      <c r="KQR15" s="13"/>
      <c r="KQS15" s="13"/>
      <c r="KQT15" s="13"/>
      <c r="KQU15" s="13"/>
      <c r="KQV15" s="13"/>
      <c r="KQW15" s="13"/>
      <c r="KQX15" s="13"/>
      <c r="KQY15" s="13"/>
      <c r="KQZ15" s="13"/>
      <c r="KRA15" s="13"/>
      <c r="KRB15" s="13"/>
      <c r="KRC15" s="13"/>
      <c r="KRD15" s="13"/>
      <c r="KRE15" s="13"/>
      <c r="KRF15" s="13"/>
      <c r="KRG15" s="13"/>
      <c r="KRH15" s="13"/>
      <c r="KRI15" s="13"/>
      <c r="KRJ15" s="13"/>
      <c r="KRK15" s="13"/>
      <c r="KRL15" s="13"/>
      <c r="KRM15" s="13"/>
      <c r="KRN15" s="13"/>
      <c r="KRO15" s="13"/>
      <c r="KRP15" s="13"/>
      <c r="KRQ15" s="13"/>
      <c r="KRR15" s="13"/>
      <c r="KRS15" s="13"/>
      <c r="KRT15" s="13"/>
      <c r="KRU15" s="13"/>
      <c r="KRV15" s="13"/>
      <c r="KRW15" s="13"/>
      <c r="KRX15" s="13"/>
      <c r="KRY15" s="13"/>
      <c r="KRZ15" s="13"/>
      <c r="KSA15" s="13"/>
      <c r="KSB15" s="13"/>
      <c r="KSC15" s="13"/>
      <c r="KSD15" s="13"/>
      <c r="KSE15" s="13"/>
      <c r="KSF15" s="13"/>
      <c r="KSG15" s="13"/>
      <c r="KSH15" s="13"/>
      <c r="KSI15" s="13"/>
      <c r="KSJ15" s="13"/>
      <c r="KSK15" s="13"/>
      <c r="KSL15" s="13"/>
      <c r="KSM15" s="13"/>
      <c r="KSN15" s="13"/>
      <c r="KSO15" s="13"/>
      <c r="KSP15" s="13"/>
      <c r="KSQ15" s="13"/>
      <c r="KSR15" s="13"/>
      <c r="KSS15" s="13"/>
      <c r="KST15" s="13"/>
      <c r="KSU15" s="13"/>
      <c r="KSV15" s="13"/>
      <c r="KSW15" s="13"/>
      <c r="KSX15" s="13"/>
      <c r="KSY15" s="13"/>
      <c r="KSZ15" s="13"/>
      <c r="KTA15" s="13"/>
      <c r="KTB15" s="13"/>
      <c r="KTC15" s="13"/>
      <c r="KTD15" s="13"/>
      <c r="KTE15" s="13"/>
      <c r="KTF15" s="13"/>
      <c r="KTG15" s="13"/>
      <c r="KTH15" s="13"/>
      <c r="KTI15" s="13"/>
      <c r="KTJ15" s="13"/>
      <c r="KTK15" s="13"/>
      <c r="KTL15" s="13"/>
      <c r="KTM15" s="13"/>
      <c r="KTN15" s="13"/>
      <c r="KTO15" s="13"/>
      <c r="KTP15" s="13"/>
      <c r="KTQ15" s="13"/>
      <c r="KTR15" s="13"/>
      <c r="KTS15" s="13"/>
      <c r="KTT15" s="13"/>
      <c r="KTU15" s="13"/>
      <c r="KTV15" s="13"/>
      <c r="KTW15" s="13"/>
      <c r="KTX15" s="13"/>
      <c r="KTY15" s="13"/>
      <c r="KTZ15" s="13"/>
      <c r="KUA15" s="13"/>
      <c r="KUB15" s="13"/>
      <c r="KUC15" s="13"/>
      <c r="KUD15" s="13"/>
      <c r="KUE15" s="13"/>
      <c r="KUF15" s="13"/>
      <c r="KUG15" s="13"/>
      <c r="KUH15" s="13"/>
      <c r="KUI15" s="13"/>
      <c r="KUJ15" s="13"/>
      <c r="KUK15" s="13"/>
      <c r="KUL15" s="13"/>
      <c r="KUM15" s="13"/>
      <c r="KUN15" s="13"/>
      <c r="KUO15" s="13"/>
      <c r="KUP15" s="13"/>
      <c r="KUQ15" s="13"/>
      <c r="KUR15" s="13"/>
      <c r="KUS15" s="13"/>
      <c r="KUT15" s="13"/>
      <c r="KUU15" s="13"/>
      <c r="KUV15" s="13"/>
      <c r="KUW15" s="13"/>
      <c r="KUX15" s="13"/>
      <c r="KUY15" s="13"/>
      <c r="KUZ15" s="13"/>
      <c r="KVA15" s="13"/>
      <c r="KVB15" s="13"/>
      <c r="KVC15" s="13"/>
      <c r="KVD15" s="13"/>
      <c r="KVE15" s="13"/>
      <c r="KVF15" s="13"/>
      <c r="KVG15" s="13"/>
      <c r="KVH15" s="13"/>
      <c r="KVI15" s="13"/>
      <c r="KVJ15" s="13"/>
      <c r="KVK15" s="13"/>
      <c r="KVL15" s="13"/>
      <c r="KVM15" s="13"/>
      <c r="KVN15" s="13"/>
      <c r="KVO15" s="13"/>
      <c r="KVP15" s="13"/>
      <c r="KVQ15" s="13"/>
      <c r="KVR15" s="13"/>
      <c r="KVS15" s="13"/>
      <c r="KVT15" s="13"/>
      <c r="KVU15" s="13"/>
      <c r="KVV15" s="13"/>
      <c r="KVW15" s="13"/>
      <c r="KVX15" s="13"/>
      <c r="KVY15" s="13"/>
      <c r="KVZ15" s="13"/>
      <c r="KWA15" s="13"/>
      <c r="KWB15" s="13"/>
      <c r="KWC15" s="13"/>
      <c r="KWD15" s="13"/>
      <c r="KWE15" s="13"/>
      <c r="KWF15" s="13"/>
      <c r="KWG15" s="13"/>
      <c r="KWH15" s="13"/>
      <c r="KWI15" s="13"/>
      <c r="KWJ15" s="13"/>
      <c r="KWK15" s="13"/>
      <c r="KWL15" s="13"/>
      <c r="KWM15" s="13"/>
      <c r="KWN15" s="13"/>
      <c r="KWO15" s="13"/>
      <c r="KWP15" s="13"/>
      <c r="KWQ15" s="13"/>
      <c r="KWR15" s="13"/>
      <c r="KWS15" s="13"/>
      <c r="KWT15" s="13"/>
      <c r="KWU15" s="13"/>
      <c r="KWV15" s="13"/>
      <c r="KWW15" s="13"/>
      <c r="KWX15" s="13"/>
      <c r="KWY15" s="13"/>
      <c r="KWZ15" s="13"/>
      <c r="KXA15" s="13"/>
      <c r="KXB15" s="13"/>
      <c r="KXC15" s="13"/>
      <c r="KXD15" s="13"/>
      <c r="KXE15" s="13"/>
      <c r="KXF15" s="13"/>
      <c r="KXG15" s="13"/>
      <c r="KXH15" s="13"/>
      <c r="KXI15" s="13"/>
      <c r="KXJ15" s="13"/>
      <c r="KXK15" s="13"/>
      <c r="KXL15" s="13"/>
      <c r="KXM15" s="13"/>
      <c r="KXN15" s="13"/>
      <c r="KXO15" s="13"/>
      <c r="KXP15" s="13"/>
      <c r="KXQ15" s="13"/>
      <c r="KXR15" s="13"/>
      <c r="KXS15" s="13"/>
      <c r="KXT15" s="13"/>
      <c r="KXU15" s="13"/>
      <c r="KXV15" s="13"/>
      <c r="KXW15" s="13"/>
      <c r="KXX15" s="13"/>
      <c r="KXY15" s="13"/>
      <c r="KXZ15" s="13"/>
      <c r="KYA15" s="13"/>
      <c r="KYB15" s="13"/>
      <c r="KYC15" s="13"/>
      <c r="KYD15" s="13"/>
      <c r="KYE15" s="13"/>
      <c r="KYF15" s="13"/>
      <c r="KYG15" s="13"/>
      <c r="KYH15" s="13"/>
      <c r="KYI15" s="13"/>
      <c r="KYJ15" s="13"/>
      <c r="KYK15" s="13"/>
      <c r="KYL15" s="13"/>
      <c r="KYM15" s="13"/>
      <c r="KYN15" s="13"/>
      <c r="KYO15" s="13"/>
      <c r="KYP15" s="13"/>
      <c r="KYQ15" s="13"/>
      <c r="KYR15" s="13"/>
      <c r="KYS15" s="13"/>
      <c r="KYT15" s="13"/>
      <c r="KYU15" s="13"/>
      <c r="KYV15" s="13"/>
      <c r="KYW15" s="13"/>
      <c r="KYX15" s="13"/>
      <c r="KYY15" s="13"/>
      <c r="KYZ15" s="13"/>
      <c r="KZA15" s="13"/>
      <c r="KZB15" s="13"/>
      <c r="KZC15" s="13"/>
      <c r="KZD15" s="13"/>
      <c r="KZE15" s="13"/>
      <c r="KZF15" s="13"/>
      <c r="KZG15" s="13"/>
      <c r="KZH15" s="13"/>
      <c r="KZI15" s="13"/>
      <c r="KZJ15" s="13"/>
      <c r="KZK15" s="13"/>
      <c r="KZL15" s="13"/>
      <c r="KZM15" s="13"/>
      <c r="KZN15" s="13"/>
      <c r="KZO15" s="13"/>
      <c r="KZP15" s="13"/>
      <c r="KZQ15" s="13"/>
      <c r="KZR15" s="13"/>
      <c r="KZS15" s="13"/>
      <c r="KZT15" s="13"/>
      <c r="KZU15" s="13"/>
      <c r="KZV15" s="13"/>
      <c r="KZW15" s="13"/>
      <c r="KZX15" s="13"/>
      <c r="KZY15" s="13"/>
      <c r="KZZ15" s="13"/>
      <c r="LAA15" s="13"/>
      <c r="LAB15" s="13"/>
      <c r="LAC15" s="13"/>
      <c r="LAD15" s="13"/>
      <c r="LAE15" s="13"/>
      <c r="LAF15" s="13"/>
      <c r="LAG15" s="13"/>
      <c r="LAH15" s="13"/>
      <c r="LAI15" s="13"/>
      <c r="LAJ15" s="13"/>
      <c r="LAK15" s="13"/>
      <c r="LAL15" s="13"/>
      <c r="LAM15" s="13"/>
      <c r="LAN15" s="13"/>
      <c r="LAO15" s="13"/>
      <c r="LAP15" s="13"/>
      <c r="LAQ15" s="13"/>
      <c r="LAR15" s="13"/>
      <c r="LAS15" s="13"/>
      <c r="LAT15" s="13"/>
      <c r="LAU15" s="13"/>
      <c r="LAV15" s="13"/>
      <c r="LAW15" s="13"/>
      <c r="LAX15" s="13"/>
      <c r="LAY15" s="13"/>
      <c r="LAZ15" s="13"/>
      <c r="LBA15" s="13"/>
      <c r="LBB15" s="13"/>
      <c r="LBC15" s="13"/>
      <c r="LBD15" s="13"/>
      <c r="LBE15" s="13"/>
      <c r="LBF15" s="13"/>
      <c r="LBG15" s="13"/>
      <c r="LBH15" s="13"/>
      <c r="LBI15" s="13"/>
      <c r="LBJ15" s="13"/>
      <c r="LBK15" s="13"/>
      <c r="LBL15" s="13"/>
      <c r="LBM15" s="13"/>
      <c r="LBN15" s="13"/>
      <c r="LBO15" s="13"/>
      <c r="LBP15" s="13"/>
      <c r="LBQ15" s="13"/>
      <c r="LBR15" s="13"/>
      <c r="LBS15" s="13"/>
      <c r="LBT15" s="13"/>
      <c r="LBU15" s="13"/>
      <c r="LBV15" s="13"/>
      <c r="LBW15" s="13"/>
      <c r="LBX15" s="13"/>
      <c r="LBY15" s="13"/>
      <c r="LBZ15" s="13"/>
      <c r="LCA15" s="13"/>
      <c r="LCB15" s="13"/>
      <c r="LCC15" s="13"/>
      <c r="LCD15" s="13"/>
      <c r="LCE15" s="13"/>
      <c r="LCF15" s="13"/>
      <c r="LCG15" s="13"/>
      <c r="LCH15" s="13"/>
      <c r="LCI15" s="13"/>
      <c r="LCJ15" s="13"/>
      <c r="LCK15" s="13"/>
      <c r="LCL15" s="13"/>
      <c r="LCM15" s="13"/>
      <c r="LCN15" s="13"/>
      <c r="LCO15" s="13"/>
      <c r="LCP15" s="13"/>
      <c r="LCQ15" s="13"/>
      <c r="LCR15" s="13"/>
      <c r="LCS15" s="13"/>
      <c r="LCT15" s="13"/>
      <c r="LCU15" s="13"/>
      <c r="LCV15" s="13"/>
      <c r="LCW15" s="13"/>
      <c r="LCX15" s="13"/>
      <c r="LCY15" s="13"/>
      <c r="LCZ15" s="13"/>
      <c r="LDA15" s="13"/>
      <c r="LDB15" s="13"/>
      <c r="LDC15" s="13"/>
      <c r="LDD15" s="13"/>
      <c r="LDE15" s="13"/>
      <c r="LDF15" s="13"/>
      <c r="LDG15" s="13"/>
      <c r="LDH15" s="13"/>
      <c r="LDI15" s="13"/>
      <c r="LDJ15" s="13"/>
      <c r="LDK15" s="13"/>
      <c r="LDL15" s="13"/>
      <c r="LDM15" s="13"/>
      <c r="LDN15" s="13"/>
      <c r="LDO15" s="13"/>
      <c r="LDP15" s="13"/>
      <c r="LDQ15" s="13"/>
      <c r="LDR15" s="13"/>
      <c r="LDS15" s="13"/>
      <c r="LDT15" s="13"/>
      <c r="LDU15" s="13"/>
      <c r="LDV15" s="13"/>
      <c r="LDW15" s="13"/>
      <c r="LDX15" s="13"/>
      <c r="LDY15" s="13"/>
      <c r="LDZ15" s="13"/>
      <c r="LEA15" s="13"/>
      <c r="LEB15" s="13"/>
      <c r="LEC15" s="13"/>
      <c r="LED15" s="13"/>
      <c r="LEE15" s="13"/>
      <c r="LEF15" s="13"/>
      <c r="LEG15" s="13"/>
      <c r="LEH15" s="13"/>
      <c r="LEI15" s="13"/>
      <c r="LEJ15" s="13"/>
      <c r="LEK15" s="13"/>
      <c r="LEL15" s="13"/>
      <c r="LEM15" s="13"/>
      <c r="LEN15" s="13"/>
      <c r="LEO15" s="13"/>
      <c r="LEP15" s="13"/>
      <c r="LEQ15" s="13"/>
      <c r="LER15" s="13"/>
      <c r="LES15" s="13"/>
      <c r="LET15" s="13"/>
      <c r="LEU15" s="13"/>
      <c r="LEV15" s="13"/>
      <c r="LEW15" s="13"/>
      <c r="LEX15" s="13"/>
      <c r="LEY15" s="13"/>
      <c r="LEZ15" s="13"/>
      <c r="LFA15" s="13"/>
      <c r="LFB15" s="13"/>
      <c r="LFC15" s="13"/>
      <c r="LFD15" s="13"/>
      <c r="LFE15" s="13"/>
      <c r="LFF15" s="13"/>
      <c r="LFG15" s="13"/>
      <c r="LFH15" s="13"/>
      <c r="LFI15" s="13"/>
      <c r="LFJ15" s="13"/>
      <c r="LFK15" s="13"/>
      <c r="LFL15" s="13"/>
      <c r="LFM15" s="13"/>
      <c r="LFN15" s="13"/>
      <c r="LFO15" s="13"/>
      <c r="LFP15" s="13"/>
      <c r="LFQ15" s="13"/>
      <c r="LFR15" s="13"/>
      <c r="LFS15" s="13"/>
      <c r="LFT15" s="13"/>
      <c r="LFU15" s="13"/>
      <c r="LFV15" s="13"/>
      <c r="LFW15" s="13"/>
      <c r="LFX15" s="13"/>
      <c r="LFY15" s="13"/>
      <c r="LFZ15" s="13"/>
      <c r="LGA15" s="13"/>
      <c r="LGB15" s="13"/>
      <c r="LGC15" s="13"/>
      <c r="LGD15" s="13"/>
      <c r="LGE15" s="13"/>
      <c r="LGF15" s="13"/>
      <c r="LGG15" s="13"/>
      <c r="LGH15" s="13"/>
      <c r="LGI15" s="13"/>
      <c r="LGJ15" s="13"/>
      <c r="LGK15" s="13"/>
      <c r="LGL15" s="13"/>
      <c r="LGM15" s="13"/>
      <c r="LGN15" s="13"/>
      <c r="LGO15" s="13"/>
      <c r="LGP15" s="13"/>
      <c r="LGQ15" s="13"/>
      <c r="LGR15" s="13"/>
      <c r="LGS15" s="13"/>
      <c r="LGT15" s="13"/>
      <c r="LGU15" s="13"/>
      <c r="LGV15" s="13"/>
      <c r="LGW15" s="13"/>
      <c r="LGX15" s="13"/>
      <c r="LGY15" s="13"/>
      <c r="LGZ15" s="13"/>
      <c r="LHA15" s="13"/>
      <c r="LHB15" s="13"/>
      <c r="LHC15" s="13"/>
      <c r="LHD15" s="13"/>
      <c r="LHE15" s="13"/>
      <c r="LHF15" s="13"/>
      <c r="LHG15" s="13"/>
      <c r="LHH15" s="13"/>
      <c r="LHI15" s="13"/>
      <c r="LHJ15" s="13"/>
      <c r="LHK15" s="13"/>
      <c r="LHL15" s="13"/>
      <c r="LHM15" s="13"/>
      <c r="LHN15" s="13"/>
      <c r="LHO15" s="13"/>
      <c r="LHP15" s="13"/>
      <c r="LHQ15" s="13"/>
      <c r="LHR15" s="13"/>
      <c r="LHS15" s="13"/>
      <c r="LHT15" s="13"/>
      <c r="LHU15" s="13"/>
      <c r="LHV15" s="13"/>
      <c r="LHW15" s="13"/>
      <c r="LHX15" s="13"/>
      <c r="LHY15" s="13"/>
      <c r="LHZ15" s="13"/>
      <c r="LIA15" s="13"/>
      <c r="LIB15" s="13"/>
      <c r="LIC15" s="13"/>
      <c r="LID15" s="13"/>
      <c r="LIE15" s="13"/>
      <c r="LIF15" s="13"/>
      <c r="LIG15" s="13"/>
      <c r="LIH15" s="13"/>
      <c r="LII15" s="13"/>
      <c r="LIJ15" s="13"/>
      <c r="LIK15" s="13"/>
      <c r="LIL15" s="13"/>
      <c r="LIM15" s="13"/>
      <c r="LIN15" s="13"/>
      <c r="LIO15" s="13"/>
      <c r="LIP15" s="13"/>
      <c r="LIQ15" s="13"/>
      <c r="LIR15" s="13"/>
      <c r="LIS15" s="13"/>
      <c r="LIT15" s="13"/>
      <c r="LIU15" s="13"/>
      <c r="LIV15" s="13"/>
      <c r="LIW15" s="13"/>
      <c r="LIX15" s="13"/>
      <c r="LIY15" s="13"/>
      <c r="LIZ15" s="13"/>
      <c r="LJA15" s="13"/>
      <c r="LJB15" s="13"/>
      <c r="LJC15" s="13"/>
      <c r="LJD15" s="13"/>
      <c r="LJE15" s="13"/>
      <c r="LJF15" s="13"/>
      <c r="LJG15" s="13"/>
      <c r="LJH15" s="13"/>
      <c r="LJI15" s="13"/>
      <c r="LJJ15" s="13"/>
      <c r="LJK15" s="13"/>
      <c r="LJL15" s="13"/>
      <c r="LJM15" s="13"/>
      <c r="LJN15" s="13"/>
      <c r="LJO15" s="13"/>
      <c r="LJP15" s="13"/>
      <c r="LJQ15" s="13"/>
      <c r="LJR15" s="13"/>
      <c r="LJS15" s="13"/>
      <c r="LJT15" s="13"/>
      <c r="LJU15" s="13"/>
      <c r="LJV15" s="13"/>
      <c r="LJW15" s="13"/>
      <c r="LJX15" s="13"/>
      <c r="LJY15" s="13"/>
      <c r="LJZ15" s="13"/>
      <c r="LKA15" s="13"/>
      <c r="LKB15" s="13"/>
      <c r="LKC15" s="13"/>
      <c r="LKD15" s="13"/>
      <c r="LKE15" s="13"/>
      <c r="LKF15" s="13"/>
      <c r="LKG15" s="13"/>
      <c r="LKH15" s="13"/>
      <c r="LKI15" s="13"/>
      <c r="LKJ15" s="13"/>
      <c r="LKK15" s="13"/>
      <c r="LKL15" s="13"/>
      <c r="LKM15" s="13"/>
      <c r="LKN15" s="13"/>
      <c r="LKO15" s="13"/>
      <c r="LKP15" s="13"/>
      <c r="LKQ15" s="13"/>
      <c r="LKR15" s="13"/>
      <c r="LKS15" s="13"/>
      <c r="LKT15" s="13"/>
      <c r="LKU15" s="13"/>
      <c r="LKV15" s="13"/>
      <c r="LKW15" s="13"/>
      <c r="LKX15" s="13"/>
      <c r="LKY15" s="13"/>
      <c r="LKZ15" s="13"/>
      <c r="LLA15" s="13"/>
      <c r="LLB15" s="13"/>
      <c r="LLC15" s="13"/>
      <c r="LLD15" s="13"/>
      <c r="LLE15" s="13"/>
      <c r="LLF15" s="13"/>
      <c r="LLG15" s="13"/>
      <c r="LLH15" s="13"/>
      <c r="LLI15" s="13"/>
      <c r="LLJ15" s="13"/>
      <c r="LLK15" s="13"/>
      <c r="LLL15" s="13"/>
      <c r="LLM15" s="13"/>
      <c r="LLN15" s="13"/>
      <c r="LLO15" s="13"/>
      <c r="LLP15" s="13"/>
      <c r="LLQ15" s="13"/>
      <c r="LLR15" s="13"/>
      <c r="LLS15" s="13"/>
      <c r="LLT15" s="13"/>
      <c r="LLU15" s="13"/>
      <c r="LLV15" s="13"/>
      <c r="LLW15" s="13"/>
      <c r="LLX15" s="13"/>
      <c r="LLY15" s="13"/>
      <c r="LLZ15" s="13"/>
      <c r="LMA15" s="13"/>
      <c r="LMB15" s="13"/>
      <c r="LMC15" s="13"/>
      <c r="LMD15" s="13"/>
      <c r="LME15" s="13"/>
      <c r="LMF15" s="13"/>
      <c r="LMG15" s="13"/>
      <c r="LMH15" s="13"/>
      <c r="LMI15" s="13"/>
      <c r="LMJ15" s="13"/>
      <c r="LMK15" s="13"/>
      <c r="LML15" s="13"/>
      <c r="LMM15" s="13"/>
      <c r="LMN15" s="13"/>
      <c r="LMO15" s="13"/>
      <c r="LMP15" s="13"/>
      <c r="LMQ15" s="13"/>
      <c r="LMR15" s="13"/>
      <c r="LMS15" s="13"/>
      <c r="LMT15" s="13"/>
      <c r="LMU15" s="13"/>
      <c r="LMV15" s="13"/>
      <c r="LMW15" s="13"/>
      <c r="LMX15" s="13"/>
      <c r="LMY15" s="13"/>
      <c r="LMZ15" s="13"/>
      <c r="LNA15" s="13"/>
      <c r="LNB15" s="13"/>
      <c r="LNC15" s="13"/>
      <c r="LND15" s="13"/>
      <c r="LNE15" s="13"/>
      <c r="LNF15" s="13"/>
      <c r="LNG15" s="13"/>
      <c r="LNH15" s="13"/>
      <c r="LNI15" s="13"/>
      <c r="LNJ15" s="13"/>
      <c r="LNK15" s="13"/>
      <c r="LNL15" s="13"/>
      <c r="LNM15" s="13"/>
      <c r="LNN15" s="13"/>
      <c r="LNO15" s="13"/>
      <c r="LNP15" s="13"/>
      <c r="LNQ15" s="13"/>
      <c r="LNR15" s="13"/>
      <c r="LNS15" s="13"/>
      <c r="LNT15" s="13"/>
      <c r="LNU15" s="13"/>
      <c r="LNV15" s="13"/>
      <c r="LNW15" s="13"/>
      <c r="LNX15" s="13"/>
      <c r="LNY15" s="13"/>
      <c r="LNZ15" s="13"/>
      <c r="LOA15" s="13"/>
      <c r="LOB15" s="13"/>
      <c r="LOC15" s="13"/>
      <c r="LOD15" s="13"/>
      <c r="LOE15" s="13"/>
      <c r="LOF15" s="13"/>
      <c r="LOG15" s="13"/>
      <c r="LOH15" s="13"/>
      <c r="LOI15" s="13"/>
      <c r="LOJ15" s="13"/>
      <c r="LOK15" s="13"/>
      <c r="LOL15" s="13"/>
      <c r="LOM15" s="13"/>
      <c r="LON15" s="13"/>
      <c r="LOO15" s="13"/>
      <c r="LOP15" s="13"/>
      <c r="LOQ15" s="13"/>
      <c r="LOR15" s="13"/>
      <c r="LOS15" s="13"/>
      <c r="LOT15" s="13"/>
      <c r="LOU15" s="13"/>
      <c r="LOV15" s="13"/>
      <c r="LOW15" s="13"/>
      <c r="LOX15" s="13"/>
      <c r="LOY15" s="13"/>
      <c r="LOZ15" s="13"/>
      <c r="LPA15" s="13"/>
      <c r="LPB15" s="13"/>
      <c r="LPC15" s="13"/>
      <c r="LPD15" s="13"/>
      <c r="LPE15" s="13"/>
      <c r="LPF15" s="13"/>
      <c r="LPG15" s="13"/>
      <c r="LPH15" s="13"/>
      <c r="LPI15" s="13"/>
      <c r="LPJ15" s="13"/>
      <c r="LPK15" s="13"/>
      <c r="LPL15" s="13"/>
      <c r="LPM15" s="13"/>
      <c r="LPN15" s="13"/>
      <c r="LPO15" s="13"/>
      <c r="LPP15" s="13"/>
      <c r="LPQ15" s="13"/>
      <c r="LPR15" s="13"/>
      <c r="LPS15" s="13"/>
      <c r="LPT15" s="13"/>
      <c r="LPU15" s="13"/>
      <c r="LPV15" s="13"/>
      <c r="LPW15" s="13"/>
      <c r="LPX15" s="13"/>
      <c r="LPY15" s="13"/>
      <c r="LPZ15" s="13"/>
      <c r="LQA15" s="13"/>
      <c r="LQB15" s="13"/>
      <c r="LQC15" s="13"/>
      <c r="LQD15" s="13"/>
      <c r="LQE15" s="13"/>
      <c r="LQF15" s="13"/>
      <c r="LQG15" s="13"/>
      <c r="LQH15" s="13"/>
      <c r="LQI15" s="13"/>
      <c r="LQJ15" s="13"/>
      <c r="LQK15" s="13"/>
      <c r="LQL15" s="13"/>
      <c r="LQM15" s="13"/>
      <c r="LQN15" s="13"/>
      <c r="LQO15" s="13"/>
      <c r="LQP15" s="13"/>
      <c r="LQQ15" s="13"/>
      <c r="LQR15" s="13"/>
      <c r="LQS15" s="13"/>
      <c r="LQT15" s="13"/>
      <c r="LQU15" s="13"/>
      <c r="LQV15" s="13"/>
      <c r="LQW15" s="13"/>
      <c r="LQX15" s="13"/>
      <c r="LQY15" s="13"/>
      <c r="LQZ15" s="13"/>
      <c r="LRA15" s="13"/>
      <c r="LRB15" s="13"/>
      <c r="LRC15" s="13"/>
      <c r="LRD15" s="13"/>
      <c r="LRE15" s="13"/>
      <c r="LRF15" s="13"/>
      <c r="LRG15" s="13"/>
      <c r="LRH15" s="13"/>
      <c r="LRI15" s="13"/>
      <c r="LRJ15" s="13"/>
      <c r="LRK15" s="13"/>
      <c r="LRL15" s="13"/>
      <c r="LRM15" s="13"/>
      <c r="LRN15" s="13"/>
      <c r="LRO15" s="13"/>
      <c r="LRP15" s="13"/>
      <c r="LRQ15" s="13"/>
      <c r="LRR15" s="13"/>
      <c r="LRS15" s="13"/>
      <c r="LRT15" s="13"/>
      <c r="LRU15" s="13"/>
      <c r="LRV15" s="13"/>
      <c r="LRW15" s="13"/>
      <c r="LRX15" s="13"/>
      <c r="LRY15" s="13"/>
      <c r="LRZ15" s="13"/>
      <c r="LSA15" s="13"/>
      <c r="LSB15" s="13"/>
      <c r="LSC15" s="13"/>
      <c r="LSD15" s="13"/>
      <c r="LSE15" s="13"/>
      <c r="LSF15" s="13"/>
      <c r="LSG15" s="13"/>
      <c r="LSH15" s="13"/>
      <c r="LSI15" s="13"/>
      <c r="LSJ15" s="13"/>
      <c r="LSK15" s="13"/>
      <c r="LSL15" s="13"/>
      <c r="LSM15" s="13"/>
      <c r="LSN15" s="13"/>
      <c r="LSO15" s="13"/>
      <c r="LSP15" s="13"/>
      <c r="LSQ15" s="13"/>
      <c r="LSR15" s="13"/>
      <c r="LSS15" s="13"/>
      <c r="LST15" s="13"/>
      <c r="LSU15" s="13"/>
      <c r="LSV15" s="13"/>
      <c r="LSW15" s="13"/>
      <c r="LSX15" s="13"/>
      <c r="LSY15" s="13"/>
      <c r="LSZ15" s="13"/>
      <c r="LTA15" s="13"/>
      <c r="LTB15" s="13"/>
      <c r="LTC15" s="13"/>
      <c r="LTD15" s="13"/>
      <c r="LTE15" s="13"/>
      <c r="LTF15" s="13"/>
      <c r="LTG15" s="13"/>
      <c r="LTH15" s="13"/>
      <c r="LTI15" s="13"/>
      <c r="LTJ15" s="13"/>
      <c r="LTK15" s="13"/>
      <c r="LTL15" s="13"/>
      <c r="LTM15" s="13"/>
      <c r="LTN15" s="13"/>
      <c r="LTO15" s="13"/>
      <c r="LTP15" s="13"/>
      <c r="LTQ15" s="13"/>
      <c r="LTR15" s="13"/>
      <c r="LTS15" s="13"/>
      <c r="LTT15" s="13"/>
      <c r="LTU15" s="13"/>
      <c r="LTV15" s="13"/>
      <c r="LTW15" s="13"/>
      <c r="LTX15" s="13"/>
      <c r="LTY15" s="13"/>
      <c r="LTZ15" s="13"/>
      <c r="LUA15" s="13"/>
      <c r="LUB15" s="13"/>
      <c r="LUC15" s="13"/>
      <c r="LUD15" s="13"/>
      <c r="LUE15" s="13"/>
      <c r="LUF15" s="13"/>
      <c r="LUG15" s="13"/>
      <c r="LUH15" s="13"/>
      <c r="LUI15" s="13"/>
      <c r="LUJ15" s="13"/>
      <c r="LUK15" s="13"/>
      <c r="LUL15" s="13"/>
      <c r="LUM15" s="13"/>
      <c r="LUN15" s="13"/>
      <c r="LUO15" s="13"/>
      <c r="LUP15" s="13"/>
      <c r="LUQ15" s="13"/>
      <c r="LUR15" s="13"/>
      <c r="LUS15" s="13"/>
      <c r="LUT15" s="13"/>
      <c r="LUU15" s="13"/>
      <c r="LUV15" s="13"/>
      <c r="LUW15" s="13"/>
      <c r="LUX15" s="13"/>
      <c r="LUY15" s="13"/>
      <c r="LUZ15" s="13"/>
      <c r="LVA15" s="13"/>
      <c r="LVB15" s="13"/>
      <c r="LVC15" s="13"/>
      <c r="LVD15" s="13"/>
      <c r="LVE15" s="13"/>
      <c r="LVF15" s="13"/>
      <c r="LVG15" s="13"/>
      <c r="LVH15" s="13"/>
      <c r="LVI15" s="13"/>
      <c r="LVJ15" s="13"/>
      <c r="LVK15" s="13"/>
      <c r="LVL15" s="13"/>
      <c r="LVM15" s="13"/>
      <c r="LVN15" s="13"/>
      <c r="LVO15" s="13"/>
      <c r="LVP15" s="13"/>
      <c r="LVQ15" s="13"/>
      <c r="LVR15" s="13"/>
      <c r="LVS15" s="13"/>
      <c r="LVT15" s="13"/>
      <c r="LVU15" s="13"/>
      <c r="LVV15" s="13"/>
      <c r="LVW15" s="13"/>
      <c r="LVX15" s="13"/>
      <c r="LVY15" s="13"/>
      <c r="LVZ15" s="13"/>
      <c r="LWA15" s="13"/>
      <c r="LWB15" s="13"/>
      <c r="LWC15" s="13"/>
      <c r="LWD15" s="13"/>
      <c r="LWE15" s="13"/>
      <c r="LWF15" s="13"/>
      <c r="LWG15" s="13"/>
      <c r="LWH15" s="13"/>
      <c r="LWI15" s="13"/>
      <c r="LWJ15" s="13"/>
      <c r="LWK15" s="13"/>
      <c r="LWL15" s="13"/>
      <c r="LWM15" s="13"/>
      <c r="LWN15" s="13"/>
      <c r="LWO15" s="13"/>
      <c r="LWP15" s="13"/>
      <c r="LWQ15" s="13"/>
      <c r="LWR15" s="13"/>
      <c r="LWS15" s="13"/>
      <c r="LWT15" s="13"/>
      <c r="LWU15" s="13"/>
      <c r="LWV15" s="13"/>
      <c r="LWW15" s="13"/>
      <c r="LWX15" s="13"/>
      <c r="LWY15" s="13"/>
      <c r="LWZ15" s="13"/>
      <c r="LXA15" s="13"/>
      <c r="LXB15" s="13"/>
      <c r="LXC15" s="13"/>
      <c r="LXD15" s="13"/>
      <c r="LXE15" s="13"/>
      <c r="LXF15" s="13"/>
      <c r="LXG15" s="13"/>
      <c r="LXH15" s="13"/>
      <c r="LXI15" s="13"/>
      <c r="LXJ15" s="13"/>
      <c r="LXK15" s="13"/>
      <c r="LXL15" s="13"/>
      <c r="LXM15" s="13"/>
      <c r="LXN15" s="13"/>
      <c r="LXO15" s="13"/>
      <c r="LXP15" s="13"/>
      <c r="LXQ15" s="13"/>
      <c r="LXR15" s="13"/>
      <c r="LXS15" s="13"/>
      <c r="LXT15" s="13"/>
      <c r="LXU15" s="13"/>
      <c r="LXV15" s="13"/>
      <c r="LXW15" s="13"/>
      <c r="LXX15" s="13"/>
      <c r="LXY15" s="13"/>
      <c r="LXZ15" s="13"/>
      <c r="LYA15" s="13"/>
      <c r="LYB15" s="13"/>
      <c r="LYC15" s="13"/>
      <c r="LYD15" s="13"/>
      <c r="LYE15" s="13"/>
      <c r="LYF15" s="13"/>
      <c r="LYG15" s="13"/>
      <c r="LYH15" s="13"/>
      <c r="LYI15" s="13"/>
      <c r="LYJ15" s="13"/>
      <c r="LYK15" s="13"/>
      <c r="LYL15" s="13"/>
      <c r="LYM15" s="13"/>
      <c r="LYN15" s="13"/>
      <c r="LYO15" s="13"/>
      <c r="LYP15" s="13"/>
      <c r="LYQ15" s="13"/>
      <c r="LYR15" s="13"/>
      <c r="LYS15" s="13"/>
      <c r="LYT15" s="13"/>
      <c r="LYU15" s="13"/>
      <c r="LYV15" s="13"/>
      <c r="LYW15" s="13"/>
      <c r="LYX15" s="13"/>
      <c r="LYY15" s="13"/>
      <c r="LYZ15" s="13"/>
      <c r="LZA15" s="13"/>
      <c r="LZB15" s="13"/>
      <c r="LZC15" s="13"/>
      <c r="LZD15" s="13"/>
      <c r="LZE15" s="13"/>
      <c r="LZF15" s="13"/>
      <c r="LZG15" s="13"/>
      <c r="LZH15" s="13"/>
      <c r="LZI15" s="13"/>
      <c r="LZJ15" s="13"/>
      <c r="LZK15" s="13"/>
      <c r="LZL15" s="13"/>
      <c r="LZM15" s="13"/>
      <c r="LZN15" s="13"/>
      <c r="LZO15" s="13"/>
      <c r="LZP15" s="13"/>
      <c r="LZQ15" s="13"/>
      <c r="LZR15" s="13"/>
      <c r="LZS15" s="13"/>
      <c r="LZT15" s="13"/>
      <c r="LZU15" s="13"/>
      <c r="LZV15" s="13"/>
      <c r="LZW15" s="13"/>
      <c r="LZX15" s="13"/>
      <c r="LZY15" s="13"/>
      <c r="LZZ15" s="13"/>
      <c r="MAA15" s="13"/>
      <c r="MAB15" s="13"/>
      <c r="MAC15" s="13"/>
      <c r="MAD15" s="13"/>
      <c r="MAE15" s="13"/>
      <c r="MAF15" s="13"/>
      <c r="MAG15" s="13"/>
      <c r="MAH15" s="13"/>
      <c r="MAI15" s="13"/>
      <c r="MAJ15" s="13"/>
      <c r="MAK15" s="13"/>
      <c r="MAL15" s="13"/>
      <c r="MAM15" s="13"/>
      <c r="MAN15" s="13"/>
      <c r="MAO15" s="13"/>
      <c r="MAP15" s="13"/>
      <c r="MAQ15" s="13"/>
      <c r="MAR15" s="13"/>
      <c r="MAS15" s="13"/>
      <c r="MAT15" s="13"/>
      <c r="MAU15" s="13"/>
      <c r="MAV15" s="13"/>
      <c r="MAW15" s="13"/>
      <c r="MAX15" s="13"/>
      <c r="MAY15" s="13"/>
      <c r="MAZ15" s="13"/>
      <c r="MBA15" s="13"/>
      <c r="MBB15" s="13"/>
      <c r="MBC15" s="13"/>
      <c r="MBD15" s="13"/>
      <c r="MBE15" s="13"/>
      <c r="MBF15" s="13"/>
      <c r="MBG15" s="13"/>
      <c r="MBH15" s="13"/>
      <c r="MBI15" s="13"/>
      <c r="MBJ15" s="13"/>
      <c r="MBK15" s="13"/>
      <c r="MBL15" s="13"/>
      <c r="MBM15" s="13"/>
      <c r="MBN15" s="13"/>
      <c r="MBO15" s="13"/>
      <c r="MBP15" s="13"/>
      <c r="MBQ15" s="13"/>
      <c r="MBR15" s="13"/>
      <c r="MBS15" s="13"/>
      <c r="MBT15" s="13"/>
      <c r="MBU15" s="13"/>
      <c r="MBV15" s="13"/>
      <c r="MBW15" s="13"/>
      <c r="MBX15" s="13"/>
      <c r="MBY15" s="13"/>
      <c r="MBZ15" s="13"/>
      <c r="MCA15" s="13"/>
      <c r="MCB15" s="13"/>
      <c r="MCC15" s="13"/>
      <c r="MCD15" s="13"/>
      <c r="MCE15" s="13"/>
      <c r="MCF15" s="13"/>
      <c r="MCG15" s="13"/>
      <c r="MCH15" s="13"/>
      <c r="MCI15" s="13"/>
      <c r="MCJ15" s="13"/>
      <c r="MCK15" s="13"/>
      <c r="MCL15" s="13"/>
      <c r="MCM15" s="13"/>
      <c r="MCN15" s="13"/>
      <c r="MCO15" s="13"/>
      <c r="MCP15" s="13"/>
      <c r="MCQ15" s="13"/>
      <c r="MCR15" s="13"/>
      <c r="MCS15" s="13"/>
      <c r="MCT15" s="13"/>
      <c r="MCU15" s="13"/>
      <c r="MCV15" s="13"/>
      <c r="MCW15" s="13"/>
      <c r="MCX15" s="13"/>
      <c r="MCY15" s="13"/>
      <c r="MCZ15" s="13"/>
      <c r="MDA15" s="13"/>
      <c r="MDB15" s="13"/>
      <c r="MDC15" s="13"/>
      <c r="MDD15" s="13"/>
      <c r="MDE15" s="13"/>
      <c r="MDF15" s="13"/>
      <c r="MDG15" s="13"/>
      <c r="MDH15" s="13"/>
      <c r="MDI15" s="13"/>
      <c r="MDJ15" s="13"/>
      <c r="MDK15" s="13"/>
      <c r="MDL15" s="13"/>
      <c r="MDM15" s="13"/>
      <c r="MDN15" s="13"/>
      <c r="MDO15" s="13"/>
      <c r="MDP15" s="13"/>
      <c r="MDQ15" s="13"/>
      <c r="MDR15" s="13"/>
      <c r="MDS15" s="13"/>
      <c r="MDT15" s="13"/>
      <c r="MDU15" s="13"/>
      <c r="MDV15" s="13"/>
      <c r="MDW15" s="13"/>
      <c r="MDX15" s="13"/>
      <c r="MDY15" s="13"/>
      <c r="MDZ15" s="13"/>
      <c r="MEA15" s="13"/>
      <c r="MEB15" s="13"/>
      <c r="MEC15" s="13"/>
      <c r="MED15" s="13"/>
      <c r="MEE15" s="13"/>
      <c r="MEF15" s="13"/>
      <c r="MEG15" s="13"/>
      <c r="MEH15" s="13"/>
      <c r="MEI15" s="13"/>
      <c r="MEJ15" s="13"/>
      <c r="MEK15" s="13"/>
      <c r="MEL15" s="13"/>
      <c r="MEM15" s="13"/>
      <c r="MEN15" s="13"/>
      <c r="MEO15" s="13"/>
      <c r="MEP15" s="13"/>
      <c r="MEQ15" s="13"/>
      <c r="MER15" s="13"/>
      <c r="MES15" s="13"/>
      <c r="MET15" s="13"/>
      <c r="MEU15" s="13"/>
      <c r="MEV15" s="13"/>
      <c r="MEW15" s="13"/>
      <c r="MEX15" s="13"/>
      <c r="MEY15" s="13"/>
      <c r="MEZ15" s="13"/>
      <c r="MFA15" s="13"/>
      <c r="MFB15" s="13"/>
      <c r="MFC15" s="13"/>
      <c r="MFD15" s="13"/>
      <c r="MFE15" s="13"/>
      <c r="MFF15" s="13"/>
      <c r="MFG15" s="13"/>
      <c r="MFH15" s="13"/>
      <c r="MFI15" s="13"/>
      <c r="MFJ15" s="13"/>
      <c r="MFK15" s="13"/>
    </row>
    <row r="16" spans="1:8955" ht="18" customHeight="1">
      <c r="A16" s="43" t="s">
        <v>17</v>
      </c>
      <c r="B16" s="43"/>
      <c r="C16" s="56"/>
      <c r="D16" s="57"/>
      <c r="E16" s="58"/>
      <c r="F16" s="58"/>
      <c r="G16" s="59"/>
      <c r="I16" s="7"/>
      <c r="K16" s="7"/>
    </row>
    <row r="17" spans="1:11" ht="18" customHeight="1">
      <c r="A17" s="60" t="s">
        <v>18</v>
      </c>
      <c r="B17" s="61">
        <f>B10/B9*100-100</f>
        <v>16.260130144915962</v>
      </c>
      <c r="C17" s="61">
        <f t="shared" ref="C17:G17" si="3">C10/C9*100-100</f>
        <v>-9.4229144029940812</v>
      </c>
      <c r="D17" s="61">
        <f>D10/D9*100-100</f>
        <v>66.415183307792063</v>
      </c>
      <c r="E17" s="61">
        <f t="shared" si="3"/>
        <v>4.2789107339113315</v>
      </c>
      <c r="F17" s="61">
        <f t="shared" si="3"/>
        <v>6.7253486302047349</v>
      </c>
      <c r="G17" s="62">
        <f t="shared" si="3"/>
        <v>1.8916180089755272</v>
      </c>
      <c r="K17" s="7"/>
    </row>
    <row r="18" spans="1:11">
      <c r="A18" s="13" t="s">
        <v>19</v>
      </c>
      <c r="B18" s="63">
        <f>B11/B10*100-100</f>
        <v>1.3597967172584333</v>
      </c>
      <c r="C18" s="63">
        <f t="shared" ref="C18:G18" si="4">C11/C10*100-100</f>
        <v>-6.7510829723425445</v>
      </c>
      <c r="D18" s="63">
        <f t="shared" si="4"/>
        <v>9.9808741233973137</v>
      </c>
      <c r="E18" s="63">
        <f t="shared" si="4"/>
        <v>16.809143499543296</v>
      </c>
      <c r="F18" s="63">
        <f t="shared" si="4"/>
        <v>16.26818645167269</v>
      </c>
      <c r="G18" s="64">
        <f t="shared" si="4"/>
        <v>17.36206488278475</v>
      </c>
    </row>
    <row r="19" spans="1:11">
      <c r="A19" s="13" t="s">
        <v>20</v>
      </c>
      <c r="B19" s="63">
        <f>B12/B11*100-100</f>
        <v>-5.9285859475574227</v>
      </c>
      <c r="C19" s="63">
        <f t="shared" ref="C19:G19" si="5">C12/C11*100-100</f>
        <v>0.77186963979416134</v>
      </c>
      <c r="D19" s="63">
        <f t="shared" si="5"/>
        <v>-11.967023058096089</v>
      </c>
      <c r="E19" s="63">
        <f t="shared" si="5"/>
        <v>2.6647150820066514</v>
      </c>
      <c r="F19" s="63">
        <f t="shared" si="5"/>
        <v>5.0810983142709034</v>
      </c>
      <c r="G19" s="64">
        <f t="shared" si="5"/>
        <v>0.2179088818046182</v>
      </c>
    </row>
    <row r="20" spans="1:11">
      <c r="A20" s="13" t="s">
        <v>21</v>
      </c>
      <c r="B20" s="63">
        <f>B15/B13*100-100</f>
        <v>4.9877556900028708</v>
      </c>
      <c r="C20" s="63">
        <f t="shared" ref="C20:G20" si="6">C15/C13*100-100</f>
        <v>16.702127659574458</v>
      </c>
      <c r="D20" s="63">
        <f t="shared" si="6"/>
        <v>-7.0968685981855515</v>
      </c>
      <c r="E20" s="63">
        <f t="shared" si="6"/>
        <v>-9.1127472999629049</v>
      </c>
      <c r="F20" s="63">
        <f t="shared" si="6"/>
        <v>-9.1474514563106908</v>
      </c>
      <c r="G20" s="64">
        <f t="shared" si="6"/>
        <v>-9.0759009462452127</v>
      </c>
    </row>
    <row r="21" spans="1:11" ht="18" customHeight="1">
      <c r="A21" s="82" t="s">
        <v>22</v>
      </c>
      <c r="B21" s="82"/>
      <c r="C21" s="82"/>
      <c r="D21" s="82"/>
      <c r="E21" s="82"/>
      <c r="F21" s="82"/>
      <c r="G21" s="82"/>
      <c r="I21" s="7"/>
      <c r="K21" s="7"/>
    </row>
    <row r="22" spans="1:11" ht="18" customHeight="1">
      <c r="A22" s="75" t="s">
        <v>8</v>
      </c>
      <c r="B22" s="76">
        <f>+B14/B12*100-100</f>
        <v>4.9877556900028708</v>
      </c>
      <c r="C22" s="76">
        <f t="shared" ref="C22:G22" si="7">+C14/C12*100-100</f>
        <v>16.702127659574458</v>
      </c>
      <c r="D22" s="76">
        <f t="shared" si="7"/>
        <v>-7.0968685981855515</v>
      </c>
      <c r="E22" s="76">
        <f t="shared" si="7"/>
        <v>-9.1127472999629049</v>
      </c>
      <c r="F22" s="76">
        <f t="shared" si="7"/>
        <v>-9.1474514563106908</v>
      </c>
      <c r="G22" s="77">
        <f t="shared" si="7"/>
        <v>-9.0759009462452127</v>
      </c>
      <c r="K22" s="7"/>
    </row>
    <row r="23" spans="1:11" s="1" customFormat="1" ht="18" customHeight="1">
      <c r="A23" s="9" t="s">
        <v>10</v>
      </c>
      <c r="B23" s="8"/>
      <c r="C23" s="8"/>
      <c r="D23" s="8"/>
      <c r="E23" s="8"/>
      <c r="F23" s="8"/>
      <c r="G23" s="8"/>
    </row>
    <row r="24" spans="1:11" s="1" customFormat="1" ht="18" customHeight="1">
      <c r="A24" s="9" t="s">
        <v>11</v>
      </c>
      <c r="B24" s="10"/>
      <c r="C24" s="10"/>
      <c r="D24" s="10"/>
      <c r="E24" s="10"/>
      <c r="F24" s="10"/>
      <c r="G24" s="11"/>
    </row>
    <row r="25" spans="1:11" s="1" customFormat="1" ht="18" customHeight="1">
      <c r="A25" s="9" t="s">
        <v>9</v>
      </c>
      <c r="B25" s="10"/>
      <c r="C25" s="10"/>
      <c r="D25" s="10"/>
      <c r="E25" s="10"/>
      <c r="F25" s="10"/>
      <c r="G25" s="11"/>
    </row>
    <row r="26" spans="1:11" s="1" customFormat="1"/>
    <row r="27" spans="1:11" s="1" customFormat="1">
      <c r="A27" s="6"/>
      <c r="B27" s="7"/>
      <c r="C27" s="7"/>
      <c r="D27" s="7"/>
      <c r="E27" s="7"/>
      <c r="F27" s="7"/>
      <c r="G27" s="7"/>
    </row>
    <row r="28" spans="1:11" s="1" customFormat="1">
      <c r="A28" s="6"/>
    </row>
    <row r="29" spans="1:11" s="1" customFormat="1">
      <c r="A29" s="6"/>
    </row>
    <row r="30" spans="1:11" s="1" customFormat="1">
      <c r="A30" s="6"/>
    </row>
    <row r="31" spans="1:11" s="1" customFormat="1">
      <c r="A31" s="6"/>
    </row>
    <row r="32" spans="1:11" s="1" customFormat="1">
      <c r="A32" s="6"/>
    </row>
    <row r="33" spans="1:1" s="1" customFormat="1">
      <c r="A33" s="6"/>
    </row>
    <row r="34" spans="1:1" s="1" customFormat="1">
      <c r="A34" s="6"/>
    </row>
    <row r="35" spans="1:1" s="1" customFormat="1">
      <c r="A35" s="6"/>
    </row>
    <row r="36" spans="1:1" s="1" customFormat="1">
      <c r="A36" s="6"/>
    </row>
    <row r="37" spans="1:1" s="1" customFormat="1">
      <c r="A37" s="6"/>
    </row>
    <row r="38" spans="1:1" s="1" customFormat="1">
      <c r="A38" s="6"/>
    </row>
    <row r="39" spans="1:1" s="1" customFormat="1">
      <c r="A39" s="6"/>
    </row>
    <row r="40" spans="1:1" s="1" customFormat="1">
      <c r="A40" s="6"/>
    </row>
    <row r="41" spans="1:1" s="1" customFormat="1">
      <c r="A41" s="6"/>
    </row>
    <row r="42" spans="1:1" s="1" customFormat="1">
      <c r="A42" s="6"/>
    </row>
    <row r="43" spans="1:1" s="1" customFormat="1">
      <c r="A43" s="6"/>
    </row>
    <row r="44" spans="1:1" s="1" customFormat="1">
      <c r="A44" s="6"/>
    </row>
    <row r="45" spans="1:1" s="1" customFormat="1">
      <c r="A45" s="6"/>
    </row>
    <row r="46" spans="1:1" s="1" customFormat="1">
      <c r="A46" s="6"/>
    </row>
    <row r="47" spans="1:1" s="1" customFormat="1">
      <c r="A47" s="6"/>
    </row>
    <row r="48" spans="1:1" s="1" customFormat="1">
      <c r="A48" s="6"/>
    </row>
    <row r="49" spans="1:1" s="1" customFormat="1">
      <c r="A49" s="6"/>
    </row>
    <row r="50" spans="1:1" s="1" customFormat="1">
      <c r="A50" s="6"/>
    </row>
    <row r="51" spans="1:1" s="1" customFormat="1">
      <c r="A51" s="6"/>
    </row>
    <row r="52" spans="1:1" s="1" customFormat="1">
      <c r="A52" s="6"/>
    </row>
    <row r="53" spans="1:1" s="1" customFormat="1">
      <c r="A53" s="6"/>
    </row>
    <row r="54" spans="1:1" s="1" customFormat="1">
      <c r="A54" s="6"/>
    </row>
    <row r="55" spans="1:1" s="1" customFormat="1">
      <c r="A55" s="6"/>
    </row>
    <row r="56" spans="1:1" s="1" customFormat="1">
      <c r="A56" s="6"/>
    </row>
    <row r="57" spans="1:1" s="1" customFormat="1">
      <c r="A57" s="6"/>
    </row>
    <row r="58" spans="1:1" s="1" customFormat="1">
      <c r="A58" s="6"/>
    </row>
    <row r="59" spans="1:1" s="1" customFormat="1">
      <c r="A59" s="6"/>
    </row>
    <row r="60" spans="1:1" s="1" customFormat="1">
      <c r="A60" s="6"/>
    </row>
    <row r="61" spans="1:1" s="1" customFormat="1">
      <c r="A61" s="6"/>
    </row>
    <row r="62" spans="1:1" s="1" customFormat="1">
      <c r="A62" s="6"/>
    </row>
    <row r="63" spans="1:1" s="1" customFormat="1">
      <c r="A63" s="6"/>
    </row>
    <row r="64" spans="1:1" s="1" customFormat="1">
      <c r="A64" s="6"/>
    </row>
    <row r="65" spans="1:1" s="1" customFormat="1">
      <c r="A65" s="6"/>
    </row>
    <row r="66" spans="1:1" s="1" customFormat="1">
      <c r="A66" s="6"/>
    </row>
    <row r="67" spans="1:1" s="1" customFormat="1">
      <c r="A67" s="6"/>
    </row>
    <row r="68" spans="1:1" s="1" customFormat="1">
      <c r="A68" s="6"/>
    </row>
    <row r="69" spans="1:1" s="1" customFormat="1">
      <c r="A69" s="6"/>
    </row>
    <row r="70" spans="1:1" s="1" customFormat="1">
      <c r="A70" s="6"/>
    </row>
    <row r="71" spans="1:1" s="1" customFormat="1">
      <c r="A71" s="6"/>
    </row>
    <row r="72" spans="1:1" s="1" customFormat="1">
      <c r="A72" s="6"/>
    </row>
    <row r="73" spans="1:1" s="1" customFormat="1">
      <c r="A73" s="6"/>
    </row>
    <row r="74" spans="1:1" s="1" customFormat="1">
      <c r="A74" s="6"/>
    </row>
    <row r="75" spans="1:1" s="1" customFormat="1">
      <c r="A75" s="6"/>
    </row>
    <row r="76" spans="1:1" s="1" customFormat="1">
      <c r="A76" s="6"/>
    </row>
    <row r="77" spans="1:1" s="1" customFormat="1">
      <c r="A77" s="6"/>
    </row>
    <row r="78" spans="1:1" s="1" customFormat="1">
      <c r="A78" s="6"/>
    </row>
    <row r="79" spans="1:1" s="1" customFormat="1">
      <c r="A79" s="6"/>
    </row>
    <row r="80" spans="1:1" s="1" customFormat="1">
      <c r="A80" s="6"/>
    </row>
    <row r="81" spans="1:1" s="1" customFormat="1">
      <c r="A81" s="6"/>
    </row>
    <row r="82" spans="1:1" s="1" customFormat="1">
      <c r="A82" s="6"/>
    </row>
    <row r="83" spans="1:1" s="1" customFormat="1">
      <c r="A83" s="6"/>
    </row>
    <row r="84" spans="1:1" s="1" customFormat="1">
      <c r="A84" s="6"/>
    </row>
    <row r="85" spans="1:1" s="1" customFormat="1">
      <c r="A85" s="6"/>
    </row>
    <row r="86" spans="1:1" s="1" customFormat="1">
      <c r="A86" s="6"/>
    </row>
    <row r="87" spans="1:1" s="1" customFormat="1">
      <c r="A87" s="6"/>
    </row>
    <row r="88" spans="1:1" s="1" customFormat="1">
      <c r="A88" s="6"/>
    </row>
    <row r="89" spans="1:1" s="1" customFormat="1">
      <c r="A89" s="6"/>
    </row>
    <row r="90" spans="1:1" s="1" customFormat="1">
      <c r="A90" s="6"/>
    </row>
    <row r="91" spans="1:1" s="1" customFormat="1">
      <c r="A91" s="6"/>
    </row>
    <row r="92" spans="1:1" s="1" customFormat="1">
      <c r="A92" s="6"/>
    </row>
    <row r="93" spans="1:1" s="1" customFormat="1">
      <c r="A93" s="6"/>
    </row>
    <row r="94" spans="1:1" s="1" customFormat="1">
      <c r="A94" s="6"/>
    </row>
    <row r="95" spans="1:1" s="1" customFormat="1">
      <c r="A95" s="6"/>
    </row>
    <row r="96" spans="1:1" s="1" customFormat="1">
      <c r="A96" s="6"/>
    </row>
    <row r="97" spans="1:1" s="1" customFormat="1">
      <c r="A97" s="6"/>
    </row>
    <row r="98" spans="1:1" s="1" customFormat="1">
      <c r="A98" s="6"/>
    </row>
    <row r="99" spans="1:1" s="1" customFormat="1">
      <c r="A99" s="6"/>
    </row>
    <row r="100" spans="1:1" s="1" customFormat="1">
      <c r="A100" s="6"/>
    </row>
    <row r="101" spans="1:1" s="1" customFormat="1">
      <c r="A101" s="6"/>
    </row>
    <row r="102" spans="1:1" s="1" customFormat="1">
      <c r="A102" s="6"/>
    </row>
    <row r="103" spans="1:1" s="1" customFormat="1">
      <c r="A103" s="6"/>
    </row>
    <row r="104" spans="1:1" s="1" customFormat="1">
      <c r="A104" s="6"/>
    </row>
    <row r="105" spans="1:1" s="1" customFormat="1">
      <c r="A105" s="6"/>
    </row>
    <row r="106" spans="1:1" s="1" customFormat="1">
      <c r="A106" s="6"/>
    </row>
    <row r="107" spans="1:1" s="1" customFormat="1">
      <c r="A107" s="6"/>
    </row>
    <row r="108" spans="1:1" s="1" customFormat="1">
      <c r="A108" s="6"/>
    </row>
    <row r="109" spans="1:1" s="1" customFormat="1">
      <c r="A109" s="6"/>
    </row>
    <row r="110" spans="1:1" s="1" customFormat="1">
      <c r="A110" s="6"/>
    </row>
    <row r="111" spans="1:1" s="1" customFormat="1">
      <c r="A111" s="6"/>
    </row>
    <row r="112" spans="1:1" s="1" customFormat="1">
      <c r="A112" s="6"/>
    </row>
    <row r="113" spans="1:1" s="1" customFormat="1">
      <c r="A113" s="6"/>
    </row>
    <row r="114" spans="1:1" s="1" customFormat="1">
      <c r="A114" s="6"/>
    </row>
    <row r="115" spans="1:1" s="1" customFormat="1">
      <c r="A115" s="6"/>
    </row>
    <row r="116" spans="1:1" s="1" customFormat="1">
      <c r="A116" s="6"/>
    </row>
    <row r="117" spans="1:1" s="1" customFormat="1">
      <c r="A117" s="6"/>
    </row>
    <row r="118" spans="1:1" s="1" customFormat="1">
      <c r="A118" s="6"/>
    </row>
    <row r="119" spans="1:1" s="1" customFormat="1">
      <c r="A119" s="6"/>
    </row>
    <row r="120" spans="1:1" s="1" customFormat="1">
      <c r="A120" s="6"/>
    </row>
    <row r="121" spans="1:1" s="1" customFormat="1">
      <c r="A121" s="6"/>
    </row>
    <row r="122" spans="1:1" s="1" customFormat="1">
      <c r="A122" s="6"/>
    </row>
    <row r="123" spans="1:1" s="1" customFormat="1">
      <c r="A123" s="6"/>
    </row>
    <row r="124" spans="1:1" s="1" customFormat="1">
      <c r="A124" s="6"/>
    </row>
    <row r="125" spans="1:1" s="1" customFormat="1">
      <c r="A125" s="6"/>
    </row>
    <row r="126" spans="1:1" s="1" customFormat="1">
      <c r="A126" s="6"/>
    </row>
    <row r="127" spans="1:1" s="1" customFormat="1">
      <c r="A127" s="6"/>
    </row>
    <row r="128" spans="1:1" s="1" customFormat="1">
      <c r="A128" s="6"/>
    </row>
    <row r="129" spans="1:1" s="1" customFormat="1">
      <c r="A129" s="6"/>
    </row>
    <row r="130" spans="1:1" s="1" customFormat="1">
      <c r="A130" s="6"/>
    </row>
    <row r="131" spans="1:1" s="1" customFormat="1">
      <c r="A131" s="6"/>
    </row>
    <row r="132" spans="1:1" s="1" customFormat="1">
      <c r="A132" s="6"/>
    </row>
    <row r="133" spans="1:1" s="1" customFormat="1">
      <c r="A133" s="6"/>
    </row>
    <row r="134" spans="1:1" s="1" customFormat="1">
      <c r="A134" s="6"/>
    </row>
    <row r="135" spans="1:1" s="1" customFormat="1">
      <c r="A135" s="6"/>
    </row>
    <row r="136" spans="1:1" s="1" customFormat="1">
      <c r="A136" s="6"/>
    </row>
    <row r="137" spans="1:1" s="1" customFormat="1">
      <c r="A137" s="6"/>
    </row>
    <row r="138" spans="1:1" s="1" customFormat="1">
      <c r="A138" s="6"/>
    </row>
    <row r="139" spans="1:1" s="1" customFormat="1">
      <c r="A139" s="6"/>
    </row>
    <row r="140" spans="1:1" s="1" customFormat="1">
      <c r="A140" s="6"/>
    </row>
    <row r="141" spans="1:1" s="1" customFormat="1">
      <c r="A141" s="6"/>
    </row>
    <row r="142" spans="1:1" s="1" customFormat="1">
      <c r="A142" s="6"/>
    </row>
    <row r="143" spans="1:1" s="1" customFormat="1">
      <c r="A143" s="6"/>
    </row>
    <row r="144" spans="1:1" s="1" customFormat="1">
      <c r="A144" s="6"/>
    </row>
    <row r="145" spans="1:1" s="1" customFormat="1">
      <c r="A145" s="6"/>
    </row>
    <row r="146" spans="1:1" s="1" customFormat="1">
      <c r="A146" s="6"/>
    </row>
    <row r="147" spans="1:1" s="1" customFormat="1">
      <c r="A147" s="6"/>
    </row>
    <row r="148" spans="1:1" s="1" customFormat="1">
      <c r="A148" s="6"/>
    </row>
    <row r="149" spans="1:1" s="1" customFormat="1">
      <c r="A149" s="6"/>
    </row>
    <row r="150" spans="1:1" s="1" customFormat="1">
      <c r="A150" s="6"/>
    </row>
    <row r="151" spans="1:1" s="1" customFormat="1">
      <c r="A151" s="6"/>
    </row>
    <row r="152" spans="1:1" s="1" customFormat="1">
      <c r="A152" s="6"/>
    </row>
    <row r="153" spans="1:1" s="1" customFormat="1">
      <c r="A153" s="6"/>
    </row>
    <row r="154" spans="1:1" s="1" customFormat="1">
      <c r="A154" s="6"/>
    </row>
    <row r="155" spans="1:1" s="1" customFormat="1">
      <c r="A155" s="6"/>
    </row>
    <row r="156" spans="1:1" s="1" customFormat="1">
      <c r="A156" s="6"/>
    </row>
    <row r="157" spans="1:1" s="1" customFormat="1">
      <c r="A157" s="6"/>
    </row>
    <row r="158" spans="1:1" s="1" customFormat="1">
      <c r="A158" s="6"/>
    </row>
    <row r="159" spans="1:1" s="1" customFormat="1">
      <c r="A159" s="6"/>
    </row>
    <row r="160" spans="1:1" s="1" customFormat="1">
      <c r="A160" s="6"/>
    </row>
    <row r="161" spans="1:1" s="1" customFormat="1">
      <c r="A161" s="6"/>
    </row>
    <row r="162" spans="1:1" s="1" customFormat="1">
      <c r="A162" s="6"/>
    </row>
    <row r="163" spans="1:1" s="1" customFormat="1">
      <c r="A163" s="6"/>
    </row>
    <row r="164" spans="1:1" s="1" customFormat="1">
      <c r="A164" s="6"/>
    </row>
    <row r="165" spans="1:1" s="1" customFormat="1">
      <c r="A165" s="6"/>
    </row>
    <row r="166" spans="1:1" s="1" customFormat="1">
      <c r="A166" s="6"/>
    </row>
    <row r="167" spans="1:1" s="1" customFormat="1">
      <c r="A167" s="6"/>
    </row>
    <row r="168" spans="1:1" s="1" customFormat="1">
      <c r="A168" s="6"/>
    </row>
    <row r="169" spans="1:1" s="1" customFormat="1">
      <c r="A169" s="6"/>
    </row>
    <row r="170" spans="1:1" s="1" customFormat="1">
      <c r="A170" s="6"/>
    </row>
    <row r="171" spans="1:1" s="1" customFormat="1">
      <c r="A171" s="6"/>
    </row>
    <row r="172" spans="1:1" s="1" customFormat="1">
      <c r="A172" s="6"/>
    </row>
    <row r="173" spans="1:1" s="1" customFormat="1">
      <c r="A173" s="6"/>
    </row>
    <row r="174" spans="1:1" s="1" customFormat="1">
      <c r="A174" s="6"/>
    </row>
    <row r="175" spans="1:1" s="1" customFormat="1">
      <c r="A175" s="6"/>
    </row>
    <row r="176" spans="1:1" s="1" customFormat="1">
      <c r="A176" s="6"/>
    </row>
    <row r="177" spans="1:1" s="1" customFormat="1">
      <c r="A177" s="6"/>
    </row>
    <row r="178" spans="1:1" s="1" customFormat="1">
      <c r="A178" s="6"/>
    </row>
    <row r="179" spans="1:1" s="1" customFormat="1">
      <c r="A179" s="6"/>
    </row>
    <row r="180" spans="1:1" s="1" customFormat="1">
      <c r="A180" s="6"/>
    </row>
    <row r="181" spans="1:1" s="1" customFormat="1">
      <c r="A181" s="6"/>
    </row>
    <row r="182" spans="1:1" s="1" customFormat="1">
      <c r="A182" s="6"/>
    </row>
    <row r="183" spans="1:1" s="1" customFormat="1">
      <c r="A183" s="6"/>
    </row>
    <row r="184" spans="1:1" s="1" customFormat="1">
      <c r="A184" s="6"/>
    </row>
    <row r="185" spans="1:1" s="1" customFormat="1">
      <c r="A185" s="6"/>
    </row>
    <row r="186" spans="1:1" s="1" customFormat="1">
      <c r="A186" s="6"/>
    </row>
    <row r="187" spans="1:1" s="1" customFormat="1">
      <c r="A187" s="6"/>
    </row>
    <row r="188" spans="1:1" s="1" customFormat="1">
      <c r="A188" s="6"/>
    </row>
    <row r="189" spans="1:1" s="1" customFormat="1">
      <c r="A189" s="6"/>
    </row>
    <row r="190" spans="1:1" s="1" customFormat="1">
      <c r="A190" s="6"/>
    </row>
    <row r="191" spans="1:1" s="1" customFormat="1">
      <c r="A191" s="6"/>
    </row>
    <row r="192" spans="1:1" s="1" customFormat="1">
      <c r="A192" s="6"/>
    </row>
    <row r="193" spans="1:1" s="1" customFormat="1">
      <c r="A193" s="6"/>
    </row>
    <row r="194" spans="1:1" s="1" customFormat="1">
      <c r="A194" s="6"/>
    </row>
    <row r="195" spans="1:1" s="1" customFormat="1">
      <c r="A195" s="6"/>
    </row>
    <row r="196" spans="1:1" s="1" customFormat="1">
      <c r="A196" s="6"/>
    </row>
    <row r="197" spans="1:1" s="1" customFormat="1">
      <c r="A197" s="6"/>
    </row>
    <row r="198" spans="1:1" s="1" customFormat="1">
      <c r="A198" s="6"/>
    </row>
    <row r="199" spans="1:1" s="1" customFormat="1">
      <c r="A199" s="6"/>
    </row>
    <row r="200" spans="1:1" s="1" customFormat="1">
      <c r="A200" s="6"/>
    </row>
    <row r="201" spans="1:1" s="1" customFormat="1">
      <c r="A201" s="6"/>
    </row>
    <row r="202" spans="1:1" s="1" customFormat="1">
      <c r="A202" s="6"/>
    </row>
    <row r="203" spans="1:1" s="1" customFormat="1">
      <c r="A203" s="6"/>
    </row>
    <row r="204" spans="1:1" s="1" customFormat="1">
      <c r="A204" s="6"/>
    </row>
    <row r="205" spans="1:1" s="1" customFormat="1">
      <c r="A205" s="6"/>
    </row>
    <row r="206" spans="1:1" s="1" customFormat="1">
      <c r="A206" s="6"/>
    </row>
    <row r="207" spans="1:1" s="1" customFormat="1">
      <c r="A207" s="6"/>
    </row>
    <row r="208" spans="1:1" s="1" customFormat="1">
      <c r="A208" s="6"/>
    </row>
    <row r="209" spans="1:1" s="1" customFormat="1">
      <c r="A209" s="6"/>
    </row>
    <row r="210" spans="1:1" s="1" customFormat="1">
      <c r="A210" s="6"/>
    </row>
    <row r="211" spans="1:1" s="1" customFormat="1">
      <c r="A211" s="6"/>
    </row>
    <row r="212" spans="1:1" s="1" customFormat="1">
      <c r="A212" s="6"/>
    </row>
    <row r="213" spans="1:1" s="1" customFormat="1">
      <c r="A213" s="6"/>
    </row>
    <row r="214" spans="1:1" s="1" customFormat="1">
      <c r="A214" s="6"/>
    </row>
    <row r="215" spans="1:1" s="1" customFormat="1">
      <c r="A215" s="6"/>
    </row>
    <row r="216" spans="1:1" s="1" customFormat="1">
      <c r="A216" s="6"/>
    </row>
    <row r="217" spans="1:1" s="1" customFormat="1">
      <c r="A217" s="6"/>
    </row>
    <row r="218" spans="1:1" s="1" customFormat="1">
      <c r="A218" s="6"/>
    </row>
    <row r="219" spans="1:1" s="1" customFormat="1">
      <c r="A219" s="6"/>
    </row>
    <row r="220" spans="1:1" s="1" customFormat="1">
      <c r="A220" s="6"/>
    </row>
    <row r="221" spans="1:1" s="1" customFormat="1">
      <c r="A221" s="6"/>
    </row>
    <row r="222" spans="1:1" s="1" customFormat="1">
      <c r="A222" s="6"/>
    </row>
    <row r="223" spans="1:1" s="1" customFormat="1">
      <c r="A223" s="6"/>
    </row>
    <row r="224" spans="1:1" s="1" customFormat="1">
      <c r="A224" s="6"/>
    </row>
    <row r="225" spans="1:1" s="1" customFormat="1">
      <c r="A225" s="6"/>
    </row>
    <row r="226" spans="1:1" s="1" customFormat="1">
      <c r="A226" s="6"/>
    </row>
    <row r="227" spans="1:1" s="1" customFormat="1">
      <c r="A227" s="6"/>
    </row>
    <row r="228" spans="1:1" s="1" customFormat="1">
      <c r="A228" s="6"/>
    </row>
    <row r="229" spans="1:1" s="1" customFormat="1">
      <c r="A229" s="6"/>
    </row>
    <row r="230" spans="1:1" s="1" customFormat="1">
      <c r="A230" s="6"/>
    </row>
    <row r="231" spans="1:1" s="1" customFormat="1">
      <c r="A231" s="6"/>
    </row>
    <row r="232" spans="1:1" s="1" customFormat="1">
      <c r="A232" s="6"/>
    </row>
    <row r="233" spans="1:1" s="1" customFormat="1">
      <c r="A233" s="6"/>
    </row>
    <row r="234" spans="1:1" s="1" customFormat="1">
      <c r="A234" s="6"/>
    </row>
    <row r="235" spans="1:1" s="1" customFormat="1">
      <c r="A235" s="6"/>
    </row>
    <row r="236" spans="1:1" s="1" customFormat="1">
      <c r="A236" s="6"/>
    </row>
    <row r="237" spans="1:1" s="1" customFormat="1">
      <c r="A237" s="6"/>
    </row>
    <row r="238" spans="1:1" s="1" customFormat="1">
      <c r="A238" s="6"/>
    </row>
    <row r="239" spans="1:1" s="1" customFormat="1">
      <c r="A239" s="6"/>
    </row>
    <row r="240" spans="1:1" s="1" customFormat="1">
      <c r="A240" s="6"/>
    </row>
    <row r="241" spans="1:1" s="1" customFormat="1">
      <c r="A241" s="6"/>
    </row>
    <row r="242" spans="1:1" s="1" customFormat="1">
      <c r="A242" s="6"/>
    </row>
    <row r="243" spans="1:1" s="1" customFormat="1">
      <c r="A243" s="6"/>
    </row>
    <row r="244" spans="1:1" s="1" customFormat="1">
      <c r="A244" s="6"/>
    </row>
    <row r="245" spans="1:1" s="1" customFormat="1">
      <c r="A245" s="6"/>
    </row>
    <row r="246" spans="1:1" s="1" customFormat="1">
      <c r="A246" s="6"/>
    </row>
    <row r="247" spans="1:1" s="1" customFormat="1">
      <c r="A247" s="6"/>
    </row>
    <row r="248" spans="1:1" s="1" customFormat="1">
      <c r="A248" s="6"/>
    </row>
    <row r="249" spans="1:1" s="1" customFormat="1">
      <c r="A249" s="6"/>
    </row>
    <row r="250" spans="1:1" s="1" customFormat="1">
      <c r="A250" s="6"/>
    </row>
    <row r="251" spans="1:1" s="1" customFormat="1">
      <c r="A251" s="6"/>
    </row>
    <row r="252" spans="1:1" s="1" customFormat="1">
      <c r="A252" s="6"/>
    </row>
    <row r="253" spans="1:1" s="1" customFormat="1">
      <c r="A253" s="6"/>
    </row>
    <row r="254" spans="1:1" s="1" customFormat="1">
      <c r="A254" s="6"/>
    </row>
    <row r="255" spans="1:1" s="1" customFormat="1">
      <c r="A255" s="6"/>
    </row>
    <row r="256" spans="1:1" s="1" customFormat="1">
      <c r="A256" s="6"/>
    </row>
    <row r="257" spans="1:1" s="1" customFormat="1">
      <c r="A257" s="6"/>
    </row>
    <row r="258" spans="1:1" s="1" customFormat="1">
      <c r="A258" s="6"/>
    </row>
    <row r="259" spans="1:1" s="1" customFormat="1">
      <c r="A259" s="6"/>
    </row>
    <row r="260" spans="1:1" s="1" customFormat="1">
      <c r="A260" s="6"/>
    </row>
    <row r="261" spans="1:1" s="1" customFormat="1">
      <c r="A261" s="6"/>
    </row>
    <row r="262" spans="1:1" s="1" customFormat="1">
      <c r="A262" s="6"/>
    </row>
    <row r="263" spans="1:1" s="1" customFormat="1">
      <c r="A263" s="6"/>
    </row>
    <row r="264" spans="1:1" s="1" customFormat="1">
      <c r="A264" s="6"/>
    </row>
    <row r="265" spans="1:1" s="1" customFormat="1">
      <c r="A265" s="6"/>
    </row>
    <row r="266" spans="1:1" s="1" customFormat="1">
      <c r="A266" s="6"/>
    </row>
    <row r="267" spans="1:1" s="1" customFormat="1">
      <c r="A267" s="6"/>
    </row>
    <row r="268" spans="1:1" s="1" customFormat="1">
      <c r="A268" s="6"/>
    </row>
    <row r="269" spans="1:1" s="1" customFormat="1">
      <c r="A269" s="6"/>
    </row>
    <row r="270" spans="1:1" s="1" customFormat="1">
      <c r="A270" s="6"/>
    </row>
    <row r="271" spans="1:1" s="1" customFormat="1">
      <c r="A271" s="6"/>
    </row>
    <row r="272" spans="1:1" s="1" customFormat="1">
      <c r="A272" s="6"/>
    </row>
    <row r="273" spans="1:1" s="1" customFormat="1">
      <c r="A273" s="6"/>
    </row>
    <row r="274" spans="1:1" s="1" customFormat="1">
      <c r="A274" s="6"/>
    </row>
    <row r="275" spans="1:1" s="1" customFormat="1">
      <c r="A275" s="6"/>
    </row>
    <row r="276" spans="1:1" s="1" customFormat="1">
      <c r="A276" s="6"/>
    </row>
    <row r="277" spans="1:1" s="1" customFormat="1">
      <c r="A277" s="6"/>
    </row>
    <row r="278" spans="1:1" s="1" customFormat="1">
      <c r="A278" s="6"/>
    </row>
    <row r="279" spans="1:1" s="1" customFormat="1">
      <c r="A279" s="6"/>
    </row>
    <row r="280" spans="1:1" s="1" customFormat="1">
      <c r="A280" s="6"/>
    </row>
    <row r="281" spans="1:1" s="1" customFormat="1">
      <c r="A281" s="6"/>
    </row>
    <row r="282" spans="1:1" s="1" customFormat="1">
      <c r="A282" s="6"/>
    </row>
    <row r="283" spans="1:1" s="1" customFormat="1">
      <c r="A283" s="6"/>
    </row>
    <row r="284" spans="1:1" s="1" customFormat="1">
      <c r="A284" s="6"/>
    </row>
    <row r="285" spans="1:1" s="1" customFormat="1">
      <c r="A285" s="6"/>
    </row>
    <row r="286" spans="1:1" s="1" customFormat="1">
      <c r="A286" s="6"/>
    </row>
    <row r="287" spans="1:1" s="1" customFormat="1">
      <c r="A287" s="6"/>
    </row>
    <row r="288" spans="1:1" s="1" customFormat="1">
      <c r="A288" s="6"/>
    </row>
    <row r="289" spans="1:1" s="1" customFormat="1">
      <c r="A289" s="6"/>
    </row>
    <row r="290" spans="1:1" s="1" customFormat="1">
      <c r="A290" s="6"/>
    </row>
    <row r="291" spans="1:1" s="1" customFormat="1">
      <c r="A291" s="6"/>
    </row>
    <row r="292" spans="1:1" s="1" customFormat="1">
      <c r="A292" s="6"/>
    </row>
    <row r="293" spans="1:1" s="1" customFormat="1">
      <c r="A293" s="6"/>
    </row>
    <row r="294" spans="1:1" s="1" customFormat="1">
      <c r="A294" s="6"/>
    </row>
    <row r="295" spans="1:1" s="1" customFormat="1">
      <c r="A295" s="6"/>
    </row>
    <row r="296" spans="1:1" s="1" customFormat="1">
      <c r="A296" s="6"/>
    </row>
    <row r="297" spans="1:1" s="1" customFormat="1">
      <c r="A297" s="6"/>
    </row>
    <row r="298" spans="1:1" s="1" customFormat="1">
      <c r="A298" s="6"/>
    </row>
    <row r="299" spans="1:1" s="1" customFormat="1">
      <c r="A299" s="6"/>
    </row>
    <row r="300" spans="1:1" s="1" customFormat="1">
      <c r="A300" s="6"/>
    </row>
    <row r="301" spans="1:1" s="1" customFormat="1">
      <c r="A301" s="6"/>
    </row>
    <row r="302" spans="1:1" s="1" customFormat="1">
      <c r="A302" s="6"/>
    </row>
    <row r="303" spans="1:1" s="1" customFormat="1">
      <c r="A303" s="6"/>
    </row>
    <row r="304" spans="1:1" s="1" customFormat="1">
      <c r="A304" s="6"/>
    </row>
    <row r="305" spans="1:1" s="1" customFormat="1">
      <c r="A305" s="6"/>
    </row>
    <row r="306" spans="1:1" s="1" customFormat="1">
      <c r="A306" s="6"/>
    </row>
    <row r="307" spans="1:1" s="1" customFormat="1">
      <c r="A307" s="6"/>
    </row>
    <row r="308" spans="1:1" s="1" customFormat="1">
      <c r="A308" s="6"/>
    </row>
    <row r="309" spans="1:1" s="1" customFormat="1">
      <c r="A309" s="6"/>
    </row>
    <row r="310" spans="1:1" s="1" customFormat="1">
      <c r="A310" s="6"/>
    </row>
    <row r="311" spans="1:1" s="1" customFormat="1">
      <c r="A311" s="6"/>
    </row>
    <row r="312" spans="1:1" s="1" customFormat="1">
      <c r="A312" s="6"/>
    </row>
    <row r="313" spans="1:1" s="1" customFormat="1">
      <c r="A313" s="6"/>
    </row>
    <row r="314" spans="1:1" s="1" customFormat="1">
      <c r="A314" s="6"/>
    </row>
    <row r="315" spans="1:1" s="1" customFormat="1">
      <c r="A315" s="6"/>
    </row>
    <row r="316" spans="1:1" s="1" customFormat="1">
      <c r="A316" s="6"/>
    </row>
    <row r="317" spans="1:1" s="1" customFormat="1">
      <c r="A317" s="6"/>
    </row>
    <row r="318" spans="1:1" s="1" customFormat="1">
      <c r="A318" s="6"/>
    </row>
    <row r="319" spans="1:1" s="1" customFormat="1">
      <c r="A319" s="6"/>
    </row>
    <row r="320" spans="1:1" s="1" customFormat="1">
      <c r="A320" s="6"/>
    </row>
    <row r="321" spans="1:1" s="1" customFormat="1">
      <c r="A321" s="6"/>
    </row>
    <row r="322" spans="1:1" s="1" customFormat="1">
      <c r="A322" s="6"/>
    </row>
    <row r="323" spans="1:1" s="1" customFormat="1">
      <c r="A323" s="6"/>
    </row>
    <row r="324" spans="1:1" s="1" customFormat="1">
      <c r="A324" s="6"/>
    </row>
    <row r="325" spans="1:1" s="1" customFormat="1">
      <c r="A325" s="6"/>
    </row>
    <row r="326" spans="1:1" s="1" customFormat="1">
      <c r="A326" s="6"/>
    </row>
    <row r="327" spans="1:1" s="1" customFormat="1">
      <c r="A327" s="6"/>
    </row>
    <row r="328" spans="1:1" s="1" customFormat="1">
      <c r="A328" s="6"/>
    </row>
    <row r="329" spans="1:1" s="1" customFormat="1">
      <c r="A329" s="6"/>
    </row>
    <row r="330" spans="1:1" s="1" customFormat="1">
      <c r="A330" s="6"/>
    </row>
    <row r="331" spans="1:1" s="1" customFormat="1">
      <c r="A331" s="6"/>
    </row>
    <row r="332" spans="1:1" s="1" customFormat="1">
      <c r="A332" s="6"/>
    </row>
    <row r="333" spans="1:1" s="1" customFormat="1">
      <c r="A333" s="6"/>
    </row>
    <row r="334" spans="1:1" s="1" customFormat="1">
      <c r="A334" s="6"/>
    </row>
    <row r="335" spans="1:1" s="1" customFormat="1">
      <c r="A335" s="6"/>
    </row>
    <row r="336" spans="1:1" s="1" customFormat="1">
      <c r="A336" s="6"/>
    </row>
    <row r="337" spans="1:1" s="1" customFormat="1">
      <c r="A337" s="6"/>
    </row>
    <row r="338" spans="1:1" s="1" customFormat="1">
      <c r="A338" s="6"/>
    </row>
    <row r="339" spans="1:1" s="1" customFormat="1">
      <c r="A339" s="6"/>
    </row>
    <row r="340" spans="1:1" s="1" customFormat="1">
      <c r="A340" s="6"/>
    </row>
    <row r="341" spans="1:1" s="1" customFormat="1">
      <c r="A341" s="6"/>
    </row>
    <row r="342" spans="1:1" s="1" customFormat="1">
      <c r="A342" s="6"/>
    </row>
    <row r="343" spans="1:1" s="1" customFormat="1">
      <c r="A343" s="6"/>
    </row>
    <row r="344" spans="1:1" s="1" customFormat="1">
      <c r="A344" s="6"/>
    </row>
    <row r="345" spans="1:1" s="1" customFormat="1">
      <c r="A345" s="6"/>
    </row>
    <row r="346" spans="1:1" s="1" customFormat="1">
      <c r="A346" s="6"/>
    </row>
    <row r="347" spans="1:1" s="1" customFormat="1">
      <c r="A347" s="6"/>
    </row>
    <row r="348" spans="1:1" s="1" customFormat="1">
      <c r="A348" s="6"/>
    </row>
    <row r="349" spans="1:1" s="1" customFormat="1">
      <c r="A349" s="6"/>
    </row>
    <row r="350" spans="1:1" s="1" customFormat="1">
      <c r="A350" s="6"/>
    </row>
    <row r="351" spans="1:1" s="1" customFormat="1">
      <c r="A351" s="6"/>
    </row>
    <row r="352" spans="1:1" s="1" customFormat="1">
      <c r="A352" s="6"/>
    </row>
    <row r="353" spans="1:1" s="1" customFormat="1">
      <c r="A353" s="6"/>
    </row>
    <row r="354" spans="1:1" s="1" customFormat="1">
      <c r="A354" s="6"/>
    </row>
    <row r="355" spans="1:1" s="1" customFormat="1">
      <c r="A355" s="6"/>
    </row>
    <row r="356" spans="1:1" s="1" customFormat="1">
      <c r="A356" s="6"/>
    </row>
    <row r="357" spans="1:1" s="1" customFormat="1">
      <c r="A357" s="6"/>
    </row>
    <row r="358" spans="1:1" s="1" customFormat="1">
      <c r="A358" s="6"/>
    </row>
    <row r="359" spans="1:1" s="1" customFormat="1">
      <c r="A359" s="6"/>
    </row>
    <row r="360" spans="1:1" s="1" customFormat="1">
      <c r="A360" s="6"/>
    </row>
    <row r="361" spans="1:1" s="1" customFormat="1">
      <c r="A361" s="6"/>
    </row>
    <row r="362" spans="1:1" s="1" customFormat="1">
      <c r="A362" s="6"/>
    </row>
    <row r="363" spans="1:1" s="1" customFormat="1">
      <c r="A363" s="6"/>
    </row>
    <row r="364" spans="1:1" s="1" customFormat="1">
      <c r="A364" s="6"/>
    </row>
    <row r="365" spans="1:1" s="1" customFormat="1">
      <c r="A365" s="6"/>
    </row>
    <row r="366" spans="1:1" s="1" customFormat="1">
      <c r="A366" s="6"/>
    </row>
    <row r="367" spans="1:1" s="1" customFormat="1">
      <c r="A367" s="6"/>
    </row>
    <row r="368" spans="1:1" s="1" customFormat="1">
      <c r="A368" s="6"/>
    </row>
    <row r="369" spans="1:1" s="1" customFormat="1">
      <c r="A369" s="6"/>
    </row>
    <row r="370" spans="1:1" s="1" customFormat="1">
      <c r="A370" s="6"/>
    </row>
    <row r="371" spans="1:1" s="1" customFormat="1">
      <c r="A371" s="6"/>
    </row>
    <row r="372" spans="1:1" s="1" customFormat="1">
      <c r="A372" s="6"/>
    </row>
    <row r="373" spans="1:1" s="1" customFormat="1">
      <c r="A373" s="6"/>
    </row>
    <row r="374" spans="1:1" s="1" customFormat="1">
      <c r="A374" s="6"/>
    </row>
    <row r="375" spans="1:1" s="1" customFormat="1">
      <c r="A375" s="6"/>
    </row>
    <row r="376" spans="1:1" s="1" customFormat="1">
      <c r="A376" s="6"/>
    </row>
    <row r="377" spans="1:1" s="1" customFormat="1">
      <c r="A377" s="6"/>
    </row>
    <row r="378" spans="1:1" s="1" customFormat="1">
      <c r="A378" s="6"/>
    </row>
    <row r="379" spans="1:1" s="1" customFormat="1">
      <c r="A379" s="6"/>
    </row>
    <row r="380" spans="1:1" s="1" customFormat="1">
      <c r="A380" s="6"/>
    </row>
    <row r="381" spans="1:1" s="1" customFormat="1">
      <c r="A381" s="6"/>
    </row>
    <row r="382" spans="1:1" s="1" customFormat="1">
      <c r="A382" s="6"/>
    </row>
    <row r="383" spans="1:1" s="1" customFormat="1">
      <c r="A383" s="6"/>
    </row>
    <row r="384" spans="1:1" s="1" customFormat="1">
      <c r="A384" s="6"/>
    </row>
    <row r="385" spans="1:1" s="1" customFormat="1">
      <c r="A385" s="6"/>
    </row>
    <row r="386" spans="1:1" s="1" customFormat="1">
      <c r="A386" s="6"/>
    </row>
    <row r="387" spans="1:1" s="1" customFormat="1">
      <c r="A387" s="6"/>
    </row>
    <row r="388" spans="1:1" s="1" customFormat="1">
      <c r="A388" s="6"/>
    </row>
    <row r="389" spans="1:1" s="1" customFormat="1">
      <c r="A389" s="6"/>
    </row>
    <row r="390" spans="1:1" s="1" customFormat="1">
      <c r="A390" s="6"/>
    </row>
    <row r="391" spans="1:1" s="1" customFormat="1">
      <c r="A391" s="6"/>
    </row>
    <row r="392" spans="1:1" s="1" customFormat="1">
      <c r="A392" s="6"/>
    </row>
    <row r="393" spans="1:1" s="1" customFormat="1">
      <c r="A393" s="6"/>
    </row>
    <row r="394" spans="1:1" s="1" customFormat="1">
      <c r="A394" s="6"/>
    </row>
    <row r="395" spans="1:1" s="1" customFormat="1">
      <c r="A395" s="6"/>
    </row>
    <row r="396" spans="1:1" s="1" customFormat="1">
      <c r="A396" s="6"/>
    </row>
    <row r="397" spans="1:1" s="1" customFormat="1">
      <c r="A397" s="6"/>
    </row>
    <row r="398" spans="1:1" s="1" customFormat="1">
      <c r="A398" s="6"/>
    </row>
    <row r="399" spans="1:1" s="1" customFormat="1">
      <c r="A399" s="6"/>
    </row>
    <row r="400" spans="1:1" s="1" customFormat="1">
      <c r="A400" s="6"/>
    </row>
    <row r="401" spans="1:1" s="1" customFormat="1">
      <c r="A401" s="6"/>
    </row>
    <row r="402" spans="1:1" s="1" customFormat="1">
      <c r="A402" s="6"/>
    </row>
    <row r="403" spans="1:1" s="1" customFormat="1">
      <c r="A403" s="6"/>
    </row>
    <row r="404" spans="1:1" s="1" customFormat="1">
      <c r="A404" s="6"/>
    </row>
    <row r="405" spans="1:1" s="1" customFormat="1">
      <c r="A405" s="6"/>
    </row>
    <row r="406" spans="1:1" s="1" customFormat="1">
      <c r="A406" s="6"/>
    </row>
    <row r="407" spans="1:1" s="1" customFormat="1">
      <c r="A407" s="6"/>
    </row>
    <row r="408" spans="1:1" s="1" customFormat="1">
      <c r="A408" s="6"/>
    </row>
    <row r="409" spans="1:1" s="1" customFormat="1">
      <c r="A409" s="6"/>
    </row>
    <row r="410" spans="1:1" s="1" customFormat="1">
      <c r="A410" s="6"/>
    </row>
    <row r="411" spans="1:1" s="1" customFormat="1">
      <c r="A411" s="6"/>
    </row>
    <row r="412" spans="1:1" s="1" customFormat="1">
      <c r="A412" s="6"/>
    </row>
    <row r="413" spans="1:1" s="1" customFormat="1">
      <c r="A413" s="6"/>
    </row>
    <row r="414" spans="1:1" s="1" customFormat="1">
      <c r="A414" s="6"/>
    </row>
    <row r="415" spans="1:1" s="1" customFormat="1">
      <c r="A415" s="6"/>
    </row>
    <row r="416" spans="1:1" s="1" customFormat="1">
      <c r="A416" s="6"/>
    </row>
    <row r="417" spans="1:1" s="1" customFormat="1">
      <c r="A417" s="6"/>
    </row>
    <row r="418" spans="1:1" s="1" customFormat="1">
      <c r="A418" s="6"/>
    </row>
    <row r="419" spans="1:1" s="1" customFormat="1">
      <c r="A419" s="6"/>
    </row>
    <row r="420" spans="1:1" s="1" customFormat="1">
      <c r="A420" s="6"/>
    </row>
    <row r="421" spans="1:1" s="1" customFormat="1">
      <c r="A421" s="6"/>
    </row>
    <row r="422" spans="1:1" s="1" customFormat="1">
      <c r="A422" s="6"/>
    </row>
    <row r="423" spans="1:1" s="1" customFormat="1">
      <c r="A423" s="6"/>
    </row>
    <row r="424" spans="1:1" s="1" customFormat="1">
      <c r="A424" s="6"/>
    </row>
    <row r="425" spans="1:1" s="1" customFormat="1">
      <c r="A425" s="6"/>
    </row>
    <row r="426" spans="1:1" s="1" customFormat="1">
      <c r="A426" s="6"/>
    </row>
    <row r="427" spans="1:1" s="1" customFormat="1">
      <c r="A427" s="6"/>
    </row>
    <row r="428" spans="1:1" s="1" customFormat="1">
      <c r="A428" s="6"/>
    </row>
    <row r="429" spans="1:1" s="1" customFormat="1">
      <c r="A429" s="6"/>
    </row>
    <row r="430" spans="1:1" s="1" customFormat="1">
      <c r="A430" s="6"/>
    </row>
    <row r="431" spans="1:1" s="1" customFormat="1">
      <c r="A431" s="6"/>
    </row>
    <row r="432" spans="1:1" s="1" customFormat="1">
      <c r="A432" s="6"/>
    </row>
    <row r="433" spans="1:7" s="1" customFormat="1">
      <c r="A433" s="6"/>
    </row>
    <row r="434" spans="1:7" s="1" customFormat="1">
      <c r="A434" s="6"/>
    </row>
    <row r="435" spans="1:7" s="1" customFormat="1">
      <c r="A435" s="6"/>
    </row>
    <row r="436" spans="1:7" s="1" customFormat="1">
      <c r="A436" s="6"/>
    </row>
    <row r="437" spans="1:7" s="1" customFormat="1">
      <c r="A437" s="6"/>
    </row>
    <row r="438" spans="1:7">
      <c r="A438" s="6"/>
      <c r="B438" s="1"/>
      <c r="C438" s="1"/>
      <c r="D438" s="1"/>
      <c r="E438" s="1"/>
      <c r="F438" s="1"/>
      <c r="G438" s="1"/>
    </row>
  </sheetData>
  <mergeCells count="3">
    <mergeCell ref="A5:A7"/>
    <mergeCell ref="A4:G4"/>
    <mergeCell ref="A21:G21"/>
  </mergeCells>
  <phoneticPr fontId="7" type="noConversion"/>
  <printOptions horizontalCentered="1"/>
  <pageMargins left="0.78740157480314965" right="0.78740157480314965" top="0.98425196850393704" bottom="0.98425196850393704" header="0" footer="0"/>
  <pageSetup scale="85" orientation="portrait" r:id="rId1"/>
  <colBreaks count="1" manualBreakCount="1">
    <brk id="7" max="4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2019-2024</vt:lpstr>
      <vt:lpstr>'2019-2024'!Área_de_impresión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ELIECER CASTILLO</dc:creator>
  <cp:lastModifiedBy>YESSICA AVENDAÑO SOLANO</cp:lastModifiedBy>
  <cp:lastPrinted>2025-02-25T19:36:00Z</cp:lastPrinted>
  <dcterms:created xsi:type="dcterms:W3CDTF">2020-08-19T16:15:42Z</dcterms:created>
  <dcterms:modified xsi:type="dcterms:W3CDTF">2025-03-18T20:08:27Z</dcterms:modified>
</cp:coreProperties>
</file>